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10" yWindow="-110" windowWidth="19420" windowHeight="11020" tabRatio="500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62913" concurrentCalc="0"/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4" i="8"/>
  <c r="E4" i="8"/>
  <c r="F4" i="8"/>
  <c r="G4" i="8"/>
  <c r="H4" i="8"/>
  <c r="I4" i="8"/>
  <c r="D4" i="7"/>
  <c r="E4" i="7"/>
  <c r="F4" i="7"/>
  <c r="G4" i="7"/>
  <c r="H4" i="7"/>
  <c r="I4" i="7"/>
  <c r="D4" i="6"/>
  <c r="E4" i="6"/>
  <c r="F4" i="6"/>
  <c r="G4" i="6"/>
  <c r="H4" i="6"/>
  <c r="I4" i="6"/>
  <c r="D4" i="1"/>
  <c r="E4" i="1"/>
  <c r="F4" i="1"/>
  <c r="G4" i="1"/>
  <c r="H4" i="1"/>
  <c r="I4" i="1"/>
</calcChain>
</file>

<file path=xl/comments1.xml><?xml version="1.0" encoding="utf-8"?>
<comments xmlns="http://schemas.openxmlformats.org/spreadsheetml/2006/main">
  <authors>
    <author>tc={2C601B52-CDC7-4670-A08E-96C89CF07D38}</author>
  </authors>
  <commentList>
    <comment ref="G32" authorId="0">
      <text>
        <r>
          <rPr>
            <sz val="12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1.5 oeuf 100153   15g mayo  5055   1g persil 357056</t>
        </r>
      </text>
    </comment>
  </commentList>
</comments>
</file>

<file path=xl/sharedStrings.xml><?xml version="1.0" encoding="utf-8"?>
<sst xmlns="http://schemas.openxmlformats.org/spreadsheetml/2006/main" count="1017" uniqueCount="500">
  <si>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</si>
  <si>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</si>
  <si>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</si>
  <si>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</si>
  <si>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</si>
  <si>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</si>
  <si>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</si>
  <si>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</si>
  <si>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</si>
  <si>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</si>
  <si>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</si>
  <si>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>Cordon bleu</t>
  </si>
  <si>
    <t>Riz</t>
  </si>
  <si>
    <t xml:space="preserve">Fromage </t>
  </si>
  <si>
    <t>Pain blanc ou gris</t>
  </si>
  <si>
    <t>16H</t>
  </si>
  <si>
    <t>Souper</t>
  </si>
  <si>
    <t>Dessert</t>
  </si>
  <si>
    <t>Haricots verts</t>
  </si>
  <si>
    <t xml:space="preserve">Purée </t>
  </si>
  <si>
    <t>Jus de viande</t>
  </si>
  <si>
    <t>Compote de pommes</t>
  </si>
  <si>
    <t>Pommes de terre natures</t>
  </si>
  <si>
    <t>Frites</t>
  </si>
  <si>
    <t>Légumes oubliés</t>
  </si>
  <si>
    <t>Sauce</t>
  </si>
  <si>
    <t>Purée</t>
  </si>
  <si>
    <t>Filet de Saumon</t>
  </si>
  <si>
    <t>Halal Filet de poulet</t>
  </si>
  <si>
    <t>Halal Poivron farci</t>
  </si>
  <si>
    <t>Pilon de poulet</t>
  </si>
  <si>
    <t>Halal Burger de bœuf</t>
  </si>
  <si>
    <t>Viande   Poisson      Halal</t>
  </si>
  <si>
    <t>Minestrone</t>
  </si>
  <si>
    <t>Jus d'agneau</t>
  </si>
  <si>
    <t>Jus de volaille</t>
  </si>
  <si>
    <t>Filet de poulet</t>
  </si>
  <si>
    <t>Filet de colin</t>
  </si>
  <si>
    <t>Julienne de légumes</t>
  </si>
  <si>
    <t>Rôti de porc</t>
  </si>
  <si>
    <t>Saucisse de campagne</t>
  </si>
  <si>
    <t>Dos de cabillaud</t>
  </si>
  <si>
    <t xml:space="preserve">Jus de viande </t>
  </si>
  <si>
    <t>VEG Omelette</t>
  </si>
  <si>
    <t>VEG Burger de Quorn</t>
  </si>
  <si>
    <t>Pain de viande</t>
  </si>
  <si>
    <t>Penne</t>
  </si>
  <si>
    <t>Pommes noisettes</t>
  </si>
  <si>
    <t>Sauce tomate aux petits légumes</t>
  </si>
  <si>
    <t>Boulette</t>
  </si>
  <si>
    <t>Pain</t>
  </si>
  <si>
    <t>Légumes</t>
  </si>
  <si>
    <t>Viande   Poisson</t>
  </si>
  <si>
    <t>Potage</t>
  </si>
  <si>
    <t>Entrée</t>
  </si>
  <si>
    <t>Boulangerie</t>
  </si>
  <si>
    <t>Extra</t>
  </si>
  <si>
    <t>Jambon fumé*</t>
  </si>
  <si>
    <t>Tzatziki*</t>
  </si>
  <si>
    <t>Edam</t>
  </si>
  <si>
    <t>Banane</t>
  </si>
  <si>
    <t>Cuisse de poulet</t>
  </si>
  <si>
    <t>Tomate grillée</t>
  </si>
  <si>
    <t>Dressing yaourt</t>
  </si>
  <si>
    <t>Haricot beurre</t>
  </si>
  <si>
    <t>Escalope de dinde</t>
  </si>
  <si>
    <t>Sauce estragon</t>
  </si>
  <si>
    <t>Beefburger</t>
  </si>
  <si>
    <t>Halal Burger agneau</t>
  </si>
  <si>
    <t>Halal Chipolata poulet</t>
  </si>
  <si>
    <t>Halal Omelette</t>
  </si>
  <si>
    <t>Halal Blanquette veau</t>
  </si>
  <si>
    <t>Halal  Vol au vent</t>
  </si>
  <si>
    <t>Halal  Omelette</t>
  </si>
  <si>
    <t>Halal Chipolata</t>
  </si>
  <si>
    <t>Lasagne</t>
  </si>
  <si>
    <t>Côte de porc rancho</t>
  </si>
  <si>
    <t>Bœuf bourguignon</t>
  </si>
  <si>
    <t>Navarin</t>
  </si>
  <si>
    <t>Oiseau sans tête</t>
  </si>
  <si>
    <t>Sauce Tomates</t>
  </si>
  <si>
    <t>Sauce BBQ</t>
  </si>
  <si>
    <t>Sauce tomates</t>
  </si>
  <si>
    <t>Sauce Hollandaise</t>
  </si>
  <si>
    <t>Sauce oignons</t>
  </si>
  <si>
    <t>Jus de viande aux herbes</t>
  </si>
  <si>
    <t>Sauce poivre crème</t>
  </si>
  <si>
    <t>Ratatouille</t>
  </si>
  <si>
    <t>Haricots beurre</t>
  </si>
  <si>
    <t>Pennes</t>
  </si>
  <si>
    <t>Pommes de terre nature</t>
  </si>
  <si>
    <t>Semoule</t>
  </si>
  <si>
    <t>Poivrons rouges</t>
  </si>
  <si>
    <t>Cramique</t>
  </si>
  <si>
    <t>Pirouline</t>
  </si>
  <si>
    <t>Galette fine</t>
  </si>
  <si>
    <t>Biscuit Classic</t>
  </si>
  <si>
    <t>Petit beurre</t>
  </si>
  <si>
    <t>Madeleine</t>
  </si>
  <si>
    <t>Cigarette russe</t>
  </si>
  <si>
    <t>Floreffe*</t>
  </si>
  <si>
    <t>Cervelas*</t>
  </si>
  <si>
    <t>Gouda</t>
  </si>
  <si>
    <t>Camembert*</t>
  </si>
  <si>
    <t>Jambon de poulet*</t>
  </si>
  <si>
    <t>Saucisson champignons*</t>
  </si>
  <si>
    <t>Chèvre bûche*</t>
  </si>
  <si>
    <t>Fromage aux noix</t>
  </si>
  <si>
    <t>Américain préparé*</t>
  </si>
  <si>
    <t>Burger de bœuf</t>
  </si>
  <si>
    <t>Halal Tajine bœuf</t>
  </si>
  <si>
    <t>Halal Escalope de dinde</t>
  </si>
  <si>
    <t>Halal Burger de boeuf</t>
  </si>
  <si>
    <t>Flageolets beurre</t>
  </si>
  <si>
    <t>PDT persillées</t>
  </si>
  <si>
    <t>Steak de bœuf</t>
  </si>
  <si>
    <t>Beurre ail citron</t>
  </si>
  <si>
    <t>PDT</t>
  </si>
  <si>
    <t>Burger de saumon</t>
  </si>
  <si>
    <t>Sauce béarnaise</t>
  </si>
  <si>
    <t>Jeunes carottes</t>
  </si>
  <si>
    <t>PDT duchesses</t>
  </si>
  <si>
    <t>Boudin</t>
  </si>
  <si>
    <t>Chou de BXL</t>
  </si>
  <si>
    <t>Sauce du chef</t>
  </si>
  <si>
    <t>Poulet</t>
  </si>
  <si>
    <t>Sauce citron gingembre</t>
  </si>
  <si>
    <t>Hamburger</t>
  </si>
  <si>
    <t>Sauce cheddar</t>
  </si>
  <si>
    <t>Rôti Ardennais</t>
  </si>
  <si>
    <t>Ragoût de gibier</t>
  </si>
  <si>
    <t>Chicons braisés</t>
  </si>
  <si>
    <t>Rösti</t>
  </si>
  <si>
    <t>Dressing ciboulette</t>
  </si>
  <si>
    <t>Potage Andalou</t>
  </si>
  <si>
    <t>Dressing aneth</t>
  </si>
  <si>
    <t>Yaourt aromatisé M</t>
  </si>
  <si>
    <t>Tarte aux abricots</t>
  </si>
  <si>
    <t>Biscuit Sweet</t>
  </si>
  <si>
    <t>Frou frou</t>
  </si>
  <si>
    <t>Cake chocolat M</t>
  </si>
  <si>
    <t>Compote pomme fraise</t>
  </si>
  <si>
    <t>Salami sans ail</t>
  </si>
  <si>
    <t>Poivron farci</t>
  </si>
  <si>
    <t>Brochette de porc</t>
  </si>
  <si>
    <t>Jambon grillé</t>
  </si>
  <si>
    <t>Burger de veau</t>
  </si>
  <si>
    <t>Brochette de poulet</t>
  </si>
  <si>
    <t>Tomate farcie</t>
  </si>
  <si>
    <t>Sauce Nantua</t>
  </si>
  <si>
    <t>Pois</t>
  </si>
  <si>
    <t>Pâtes grecques</t>
  </si>
  <si>
    <t>Céleri rave curry</t>
  </si>
  <si>
    <t>Chicons</t>
  </si>
  <si>
    <t>Lentilles</t>
  </si>
  <si>
    <t>Jambon de dinde*</t>
  </si>
  <si>
    <t>Epigramme d'agneau</t>
  </si>
  <si>
    <t>Sauce poulet toscane</t>
  </si>
  <si>
    <t xml:space="preserve">Bûchette </t>
  </si>
  <si>
    <t>Jus de viande au thym</t>
  </si>
  <si>
    <t xml:space="preserve">Poêlée de champignons </t>
  </si>
  <si>
    <t>Poireau à la crème</t>
  </si>
  <si>
    <t xml:space="preserve">Blanquette de veau </t>
  </si>
  <si>
    <t>Epinard au beurre</t>
  </si>
  <si>
    <t>Pommes pins</t>
  </si>
  <si>
    <t>Pommes cannelle M</t>
  </si>
  <si>
    <t>Fromage italien</t>
  </si>
  <si>
    <t>Croquettes</t>
  </si>
  <si>
    <t>Ratatouille Niçoise</t>
  </si>
  <si>
    <t>Dressing Island</t>
  </si>
  <si>
    <t>Sauce Bordelaise</t>
  </si>
  <si>
    <t>Biscuit classic</t>
  </si>
  <si>
    <t>Sablé</t>
  </si>
  <si>
    <t>Glace pistache M</t>
  </si>
  <si>
    <t>Biscuit fourré chocolat</t>
  </si>
  <si>
    <t>Glace chocolat M</t>
  </si>
  <si>
    <t>Menu du mois de Septembre et Octobre</t>
  </si>
  <si>
    <t>Boudoir</t>
  </si>
  <si>
    <t xml:space="preserve">Assortiment de confiture </t>
  </si>
  <si>
    <t>La résidence et son équipe vous souhaitent "Un bon appétit"</t>
  </si>
  <si>
    <t>La résidence et son équipe vous souhaitent"Un bon appétit"</t>
  </si>
  <si>
    <t>Menu du mois d' octobre</t>
  </si>
  <si>
    <t>Portugais</t>
  </si>
  <si>
    <t>Pistou</t>
  </si>
  <si>
    <t>Sauce miel et thym</t>
  </si>
  <si>
    <t>Roulade de chicon</t>
  </si>
  <si>
    <t>Mijoté de veau aux légumes</t>
  </si>
  <si>
    <t>Sauce Sambre et Meuse</t>
  </si>
  <si>
    <t>Sauce tomates légumes</t>
  </si>
  <si>
    <t>Dressing romarin pdt</t>
  </si>
  <si>
    <t>Sauce boursin</t>
  </si>
  <si>
    <t>Carbonnade flamande</t>
  </si>
  <si>
    <t>Potiron beurre</t>
  </si>
  <si>
    <t>Fromage râpé</t>
  </si>
  <si>
    <t>Dés de courgettes</t>
  </si>
  <si>
    <t>Courgette farcie</t>
  </si>
  <si>
    <t>Riz pilaf</t>
  </si>
  <si>
    <t>Dressing balsamique</t>
  </si>
  <si>
    <t>Gratin de poisson à la Bretonne</t>
  </si>
  <si>
    <t>Chou fleur au beurre</t>
  </si>
  <si>
    <t>Dressing pour nouilles sautées légumes</t>
  </si>
  <si>
    <t>Nouilles</t>
  </si>
  <si>
    <t>Cordon bleu de volaille</t>
  </si>
  <si>
    <t>Merlan frit</t>
  </si>
  <si>
    <t>Dressing curry</t>
  </si>
  <si>
    <t>Pomme airelles</t>
  </si>
  <si>
    <t>Ananas tranche</t>
  </si>
  <si>
    <t>Sauce aigre-douce</t>
  </si>
  <si>
    <t>JOURNEE USA</t>
  </si>
  <si>
    <t>Dos de colin</t>
  </si>
  <si>
    <t>Spiringue Rancho</t>
  </si>
  <si>
    <t>Salsifis beurre persillé</t>
  </si>
  <si>
    <t>Ragoût de lapin dijonnaise</t>
  </si>
  <si>
    <t>Pois à la française</t>
  </si>
  <si>
    <t>PDT grenaille</t>
  </si>
  <si>
    <t>Dressing ail pour PDT</t>
  </si>
  <si>
    <t>Mayonnaise aux câpres</t>
  </si>
  <si>
    <t>Dressing Romarin pour PDT</t>
  </si>
  <si>
    <t>PDT en chemise</t>
  </si>
  <si>
    <t>Boulette volaille</t>
  </si>
  <si>
    <t>PDT cubes</t>
  </si>
  <si>
    <t>Sauce olives</t>
  </si>
  <si>
    <t>PDT grenailles</t>
  </si>
  <si>
    <t>Brochette de dinde</t>
  </si>
  <si>
    <t>Chicon</t>
  </si>
  <si>
    <t>Epinard</t>
  </si>
  <si>
    <t>Courgette</t>
  </si>
  <si>
    <t>Poivron</t>
  </si>
  <si>
    <t>Crème de volaille</t>
  </si>
  <si>
    <t>Velouté choisi (laitue)</t>
  </si>
  <si>
    <t>Crème de cresson</t>
  </si>
  <si>
    <t>Crème de chou fleur</t>
  </si>
  <si>
    <t>Potiron marron</t>
  </si>
  <si>
    <t>Potiron</t>
  </si>
  <si>
    <t>Panais</t>
  </si>
  <si>
    <t>Fenouil</t>
  </si>
  <si>
    <t>Chou blanc/carotte</t>
  </si>
  <si>
    <t>Brocoli</t>
  </si>
  <si>
    <t>Crème de tomate</t>
  </si>
  <si>
    <t>Poireau</t>
  </si>
  <si>
    <t>Haricot vert</t>
  </si>
  <si>
    <t>Champignon</t>
  </si>
  <si>
    <t>Carotte coco</t>
  </si>
  <si>
    <t>Vert pré</t>
  </si>
  <si>
    <t>Tomate basilic</t>
  </si>
  <si>
    <t>Asperge</t>
  </si>
  <si>
    <t>Navet</t>
  </si>
  <si>
    <t>Chou vert</t>
  </si>
  <si>
    <t>Salsifi</t>
  </si>
  <si>
    <t>Oignon</t>
  </si>
  <si>
    <t>Tarte pommes rhubarbe</t>
  </si>
  <si>
    <t>Yaourt aux fruits M</t>
  </si>
  <si>
    <t>Riz au lait M</t>
  </si>
  <si>
    <t>Yaourt sucré M</t>
  </si>
  <si>
    <t>Fruit de saison</t>
  </si>
  <si>
    <t>Poire au jus</t>
  </si>
  <si>
    <t>Cake raisins M</t>
  </si>
  <si>
    <r>
      <t>Fruit de saison</t>
    </r>
    <r>
      <rPr>
        <b/>
        <i/>
        <sz val="14"/>
        <color rgb="FFFF0000"/>
        <rFont val="Calibri"/>
        <family val="2"/>
        <scheme val="minor"/>
      </rPr>
      <t xml:space="preserve">
</t>
    </r>
  </si>
  <si>
    <t>Mandarine au sirop</t>
  </si>
  <si>
    <t>Flan vanille M</t>
  </si>
  <si>
    <t>Fromage blanc poire M</t>
  </si>
  <si>
    <t>Cookies M</t>
  </si>
  <si>
    <t>Glace brésilienne M</t>
  </si>
  <si>
    <t>Sorbet citron M</t>
  </si>
  <si>
    <t>Pudding caramel M</t>
  </si>
  <si>
    <t>Crumble poires M</t>
  </si>
  <si>
    <t>Ananas au sirop</t>
  </si>
  <si>
    <t>Panna cotta fruits rouges M</t>
  </si>
  <si>
    <t>Cornet glacé</t>
  </si>
  <si>
    <t>Mirabelles sirop</t>
  </si>
  <si>
    <t>Clafoutis aux cerises M</t>
  </si>
  <si>
    <t>Smoothie poire M</t>
  </si>
  <si>
    <t>Zebrine</t>
  </si>
  <si>
    <t>Compote pomme abricot</t>
  </si>
  <si>
    <t>Compote pommes</t>
  </si>
  <si>
    <t>Compote pomme banane</t>
  </si>
  <si>
    <t>Compote pomme prune</t>
  </si>
  <si>
    <t>Spéculoos</t>
  </si>
  <si>
    <t>Cake  M</t>
  </si>
  <si>
    <t>Pudding spéculoos M</t>
  </si>
  <si>
    <t>Biscuit sweet</t>
  </si>
  <si>
    <t>Cent wafer</t>
  </si>
  <si>
    <t>Pain blanc ou pain gris</t>
  </si>
  <si>
    <t>Filet d'York*</t>
  </si>
  <si>
    <t>Sardines huile citron *</t>
  </si>
  <si>
    <t xml:space="preserve">Gorgonzola* </t>
  </si>
  <si>
    <t>Cantafrais*</t>
  </si>
  <si>
    <t>Concombre menthe</t>
  </si>
  <si>
    <t>Bacon*</t>
  </si>
  <si>
    <t>Abricot au surimi M*</t>
  </si>
  <si>
    <t>Passendaele</t>
  </si>
  <si>
    <t>Bleu à tartiner*</t>
  </si>
  <si>
    <t xml:space="preserve">Belpaese* </t>
  </si>
  <si>
    <t>Iceberg/maïs</t>
  </si>
  <si>
    <t>Rôti ardennais*</t>
  </si>
  <si>
    <t>Pain de viande*</t>
  </si>
  <si>
    <t>Brie à tartiner *</t>
  </si>
  <si>
    <t>Fromage fumé au jambon</t>
  </si>
  <si>
    <t>Saint Albray*</t>
  </si>
  <si>
    <t>Pain de viande provençal*</t>
  </si>
  <si>
    <t>Kassler*</t>
  </si>
  <si>
    <t>Gouda cheese*</t>
  </si>
  <si>
    <t>Chèvre miel*</t>
  </si>
  <si>
    <t>Roquefort*</t>
  </si>
  <si>
    <t xml:space="preserve">Tête pressée madère* </t>
  </si>
  <si>
    <t xml:space="preserve">Philadelphia * </t>
  </si>
  <si>
    <t>Brugge</t>
  </si>
  <si>
    <t>Tomme*</t>
  </si>
  <si>
    <t>Câpres/oignons/cornichons</t>
  </si>
  <si>
    <t>Fromage blanc FH M*</t>
  </si>
  <si>
    <t>Jambon*</t>
  </si>
  <si>
    <t>Charcuterie</t>
  </si>
  <si>
    <t>Souper garni</t>
  </si>
  <si>
    <t>Boccoli beurre</t>
  </si>
  <si>
    <t>Broccolis  beurre</t>
  </si>
  <si>
    <t>Epinards beurre</t>
  </si>
  <si>
    <t>Céleri rave crème</t>
  </si>
  <si>
    <t>Haricots coupés</t>
  </si>
  <si>
    <t>Poêlée romanesco</t>
  </si>
  <si>
    <t>Blanquette de veau</t>
  </si>
  <si>
    <t>Chipolata</t>
  </si>
  <si>
    <t>Pavé de dinde</t>
  </si>
  <si>
    <t>Ebly</t>
  </si>
  <si>
    <t>Tagliatelle</t>
  </si>
  <si>
    <t>Linguine</t>
  </si>
  <si>
    <t>Filet pangasius meunière</t>
  </si>
  <si>
    <t>Filet de sole</t>
  </si>
  <si>
    <t>Halal Sauce poulet toscane</t>
  </si>
  <si>
    <t>Halal Chipo poulet</t>
  </si>
  <si>
    <t>Halal Cuisse de poulet</t>
  </si>
  <si>
    <t>Halal Sauce bolognaise</t>
  </si>
  <si>
    <t>Halal Chipo de poulet</t>
  </si>
  <si>
    <t>Rôti ardennais</t>
  </si>
  <si>
    <t>Epigramme agneau</t>
  </si>
  <si>
    <t>Burger de lapin</t>
  </si>
  <si>
    <t>Merguez</t>
  </si>
  <si>
    <t>Spiringue</t>
  </si>
  <si>
    <t>Roti orloff</t>
  </si>
  <si>
    <t>Moussaka</t>
  </si>
  <si>
    <t>VEG Carbonnades quorn M</t>
  </si>
  <si>
    <t>VEG Blanquette M</t>
  </si>
  <si>
    <t>VEG Tofou toscane M</t>
  </si>
  <si>
    <t>VEG Quorn bourguignon M</t>
  </si>
  <si>
    <t>VEG Quorn dijonnaise M</t>
  </si>
  <si>
    <t>VEG Mijoté de quorn M</t>
  </si>
  <si>
    <t>Sauce bolognaise</t>
  </si>
  <si>
    <t>VEG Sauce bolognaise M</t>
  </si>
  <si>
    <t>VEG Emincé de quorn</t>
  </si>
  <si>
    <t>VEG Ragoût de Quorn M</t>
  </si>
  <si>
    <t>VEG Lasagne ricotta épinard</t>
  </si>
  <si>
    <t>Epinard ail</t>
  </si>
  <si>
    <t>Sauce archiduc</t>
  </si>
  <si>
    <t>Jus de Viande au thym</t>
  </si>
  <si>
    <t>Céleri rave beurre</t>
  </si>
  <si>
    <t>Fenouil tomaté</t>
  </si>
  <si>
    <t>Chou fleur beurre</t>
  </si>
  <si>
    <t>Flageolets</t>
  </si>
  <si>
    <t>Broccoli</t>
  </si>
  <si>
    <t>Chou rouge</t>
  </si>
  <si>
    <t>Endive crème</t>
  </si>
  <si>
    <t>Pois et carottes</t>
  </si>
  <si>
    <t>Navets caramélisés</t>
  </si>
  <si>
    <t>Sauce aneth (P)</t>
  </si>
  <si>
    <t>Jus de volaille FH</t>
  </si>
  <si>
    <t>Sauce Tomates légumes</t>
  </si>
  <si>
    <t>Jus de viande romarin</t>
  </si>
  <si>
    <t>Sauce aigre douce</t>
  </si>
  <si>
    <t>Pêches</t>
  </si>
  <si>
    <t>Coulis de poivron</t>
  </si>
  <si>
    <t>Coulis de poireaux</t>
  </si>
  <si>
    <t>Sauce dijonnaise</t>
  </si>
  <si>
    <t>Sauce curry</t>
  </si>
  <si>
    <t>Sauce poivre</t>
  </si>
  <si>
    <t>Jus de viande thym</t>
  </si>
  <si>
    <t>Sauce crème</t>
  </si>
  <si>
    <t>Jus de volaille aux herbes</t>
  </si>
  <si>
    <t>Sauce choron</t>
  </si>
  <si>
    <t>Sauce Blackwell</t>
  </si>
  <si>
    <t>Sauce Ostendaise</t>
  </si>
  <si>
    <t>Purée de carottes</t>
  </si>
  <si>
    <t>Sauce marchand de vin</t>
  </si>
  <si>
    <t>Haricot romano</t>
  </si>
  <si>
    <t>Jus de viande au romarin</t>
  </si>
  <si>
    <t>Sauce cresson (P)</t>
  </si>
  <si>
    <t>Fusilli</t>
  </si>
  <si>
    <t>Riz basmati</t>
  </si>
  <si>
    <t>Fromage  concombre aneth *</t>
  </si>
  <si>
    <t>Filet de pangasius  delight</t>
  </si>
  <si>
    <t>Crudités</t>
  </si>
  <si>
    <t xml:space="preserve">VEG Burger de Quorn </t>
  </si>
  <si>
    <t xml:space="preserve">VEG Nugget de quorn </t>
  </si>
  <si>
    <t xml:space="preserve">VEG Wraps légumes </t>
  </si>
  <si>
    <t xml:space="preserve">VEG Boulette tofou  </t>
  </si>
  <si>
    <t>VEG Nid oiseau Veggie</t>
  </si>
  <si>
    <t>Tomate boulettes</t>
  </si>
  <si>
    <t>PDT natures</t>
  </si>
  <si>
    <t xml:space="preserve">Mille-feuille </t>
  </si>
  <si>
    <t xml:space="preserve">Légumes  Végetarien  </t>
  </si>
  <si>
    <t>Garniture</t>
  </si>
  <si>
    <t>Sandwich ou pain</t>
  </si>
  <si>
    <t>Chou rouge aux pommes</t>
  </si>
  <si>
    <t>PDT romarin</t>
  </si>
  <si>
    <t xml:space="preserve">VEG Nid oiseau Veggie </t>
  </si>
  <si>
    <t>VEG Tarte tomate chèvre</t>
  </si>
  <si>
    <t xml:space="preserve">VEG Boulette tofou   </t>
  </si>
  <si>
    <t xml:space="preserve">Spaghetti </t>
  </si>
  <si>
    <t>PDT  natures</t>
  </si>
  <si>
    <t xml:space="preserve">Etoile des neiges </t>
  </si>
  <si>
    <t>VEG Moussaka</t>
  </si>
  <si>
    <t xml:space="preserve">Fromage blanc </t>
  </si>
  <si>
    <t xml:space="preserve">Flan vanille </t>
  </si>
  <si>
    <t>Cake pommes  M</t>
  </si>
  <si>
    <t xml:space="preserve">VEG Lasagne </t>
  </si>
  <si>
    <t>Bouillon de légumes</t>
  </si>
  <si>
    <t>Choucroute garnie</t>
  </si>
  <si>
    <t>Farfalle</t>
  </si>
  <si>
    <t>Salade mixte</t>
  </si>
  <si>
    <t xml:space="preserve">Sauce Giant </t>
  </si>
  <si>
    <t xml:space="preserve">Javanais </t>
  </si>
  <si>
    <t xml:space="preserve">VEG Quorn en dés </t>
  </si>
  <si>
    <t>Rosette de Lyon</t>
  </si>
  <si>
    <t>Boudin blanc aux raisins*</t>
  </si>
  <si>
    <t>Halal Brochette de dinde</t>
  </si>
  <si>
    <t>Halal Tajine de bœuf</t>
  </si>
  <si>
    <t xml:space="preserve">Assortiment de confiture ou cantadou </t>
  </si>
  <si>
    <t xml:space="preserve">pain chocolat et croissant </t>
  </si>
  <si>
    <t>assortiment fromage</t>
  </si>
  <si>
    <t>assortiment charcuterie</t>
  </si>
  <si>
    <t>gouda</t>
  </si>
  <si>
    <t>desserts</t>
  </si>
  <si>
    <t>yaourt</t>
  </si>
  <si>
    <t>fruit</t>
  </si>
  <si>
    <t>riz au lait</t>
  </si>
  <si>
    <t>mousse chocolat</t>
  </si>
  <si>
    <t>donuts</t>
  </si>
  <si>
    <t>Cheddar tranche</t>
  </si>
  <si>
    <t>salade jambon poireaux</t>
  </si>
  <si>
    <t>strasbourg</t>
  </si>
  <si>
    <t>croque Mr  ketchup</t>
  </si>
  <si>
    <t>macedoine moya</t>
  </si>
  <si>
    <t>alternatifs</t>
  </si>
  <si>
    <t>loempia et riz</t>
  </si>
  <si>
    <t>tartelette chêvreet tomate</t>
  </si>
  <si>
    <t>tartelette chêvre et tomate</t>
  </si>
  <si>
    <t>burger de légumes</t>
  </si>
  <si>
    <t>filet poisson et purée</t>
  </si>
  <si>
    <t xml:space="preserve">filet de poisson et purée </t>
  </si>
  <si>
    <t>crème chocolat</t>
  </si>
  <si>
    <t>glace</t>
  </si>
  <si>
    <t>éclaire</t>
  </si>
  <si>
    <t>omelette garnie</t>
  </si>
  <si>
    <t>pâtes</t>
  </si>
  <si>
    <t>pain saussice</t>
  </si>
  <si>
    <t>poisson, purée</t>
  </si>
  <si>
    <t>loempia aigre doux</t>
  </si>
  <si>
    <t>riz nature</t>
  </si>
  <si>
    <t>salade poulet</t>
  </si>
  <si>
    <t>salade de haricots rouges</t>
  </si>
  <si>
    <t>flan caramel</t>
  </si>
  <si>
    <t>coupelle arlequin fruit</t>
  </si>
  <si>
    <t>tarte</t>
  </si>
  <si>
    <t>craquelin</t>
  </si>
  <si>
    <t>poisson , purée</t>
  </si>
  <si>
    <t>moussaka</t>
  </si>
  <si>
    <t>croque monsieur gratiné</t>
  </si>
  <si>
    <t>tortillas</t>
  </si>
  <si>
    <t>salade œufs</t>
  </si>
  <si>
    <t>salade pois chiches</t>
  </si>
  <si>
    <t>carotte et celeri rapé</t>
  </si>
  <si>
    <t xml:space="preserve">œufs Russes </t>
  </si>
  <si>
    <t>ravioli</t>
  </si>
  <si>
    <t>ou cantadou</t>
  </si>
  <si>
    <t>liegeois vanille</t>
  </si>
  <si>
    <t>crème caramel</t>
  </si>
  <si>
    <t>cornet crème</t>
  </si>
  <si>
    <t>brioche chocolat</t>
  </si>
  <si>
    <t>quiche lorraine</t>
  </si>
  <si>
    <t>lasagne</t>
  </si>
  <si>
    <t>omelette</t>
  </si>
  <si>
    <t>filet poisson, purée</t>
  </si>
  <si>
    <t>Betteraves vinaigrette</t>
  </si>
  <si>
    <t>pois et carotte mayo</t>
  </si>
  <si>
    <t>hot-dog maison</t>
  </si>
  <si>
    <t>salade de thon</t>
  </si>
  <si>
    <t xml:space="preserve">pilchard tomate </t>
  </si>
  <si>
    <t>OU fromages assorti</t>
  </si>
  <si>
    <t>dessert</t>
  </si>
  <si>
    <t>muffin choclat</t>
  </si>
  <si>
    <t>boule de Berlin</t>
  </si>
  <si>
    <t>pain au lait brioché</t>
  </si>
  <si>
    <t>burger du chef</t>
  </si>
  <si>
    <t>pain saucisse</t>
  </si>
  <si>
    <t xml:space="preserve">pain saucisse </t>
  </si>
  <si>
    <t>Maredsous double creme*</t>
  </si>
  <si>
    <t>salade surimi</t>
  </si>
  <si>
    <t>assortiment charcuteries</t>
  </si>
  <si>
    <t>assortiment fromages</t>
  </si>
  <si>
    <t>chou-fleur en salade</t>
  </si>
  <si>
    <t>lasagnes</t>
  </si>
  <si>
    <t>pâté ardennes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</si>
</sst>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0" tint="-0.49998474074526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0" fontId="0" fillId="7" borderId="12" xfId="0" applyFill="1" applyBorder="1" applyAlignment="1">
      <alignment horizontal="center" vertical="center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/>
    <xf numFmtId="0" fontId="3" fillId="0" borderId="7" xfId="0" applyFont="1" applyBorder="1"/>
    <xf numFmtId="0" fontId="3" fillId="0" borderId="10" xfId="0" applyFont="1" applyBorder="1"/>
    <xf numFmtId="0" fontId="3" fillId="7" borderId="0" xfId="0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8" borderId="9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1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8" xfId="0" applyNumberFormat="1" applyFont="1" applyFill="1" applyBorder="1" applyAlignment="1" applyProtection="1">
      <alignment horizontal="center" vertical="center"/>
    </xf>
    <xf numFmtId="14" fontId="5" fillId="2" borderId="6" xfId="0" applyNumberFormat="1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>
      <alignment vertical="center"/>
    </xf>
    <xf numFmtId="0" fontId="11" fillId="7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viane Martin" id="{F6D15E4A-305B-415E-8103-F0B6A2659539}" userId="S::viviane.martin@srliving.be::73dfe56d-6c57-4ca8-806d-ea421633e1aa" providerId="AD"/>
</personList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2" dT="2021-05-14T15:18:54.18" personId="{F6D15E4A-305B-415E-8103-F0B6A2659539}" id="{2C601B52-CDC7-4670-A08E-96C89CF07D38}">
    <text>1.5 oeuf 100153   15g mayo  5055   1g persil 357056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5" zoomScale="70" zoomScaleNormal="70" zoomScaleSheetLayoutView="50" zoomScalePageLayoutView="94" workbookViewId="0">
      <selection activeCell="C6" sqref="C6"/>
    </sheetView>
  </sheetViews>
  <sheetFormatPr defaultColWidth="11" defaultRowHeight="21" outlineLevelRow="2" x14ac:dyDescent="0.35"/>
  <cols>
    <col min="1" max="1" width="13.08203125" bestFit="1" customWidth="1"/>
    <col min="2" max="2" width="13.08203125" style="2" customWidth="1"/>
    <col min="3" max="9" width="25.1640625" style="1" customWidth="1"/>
    <col min="10" max="10" width="23.5" customWidth="1"/>
  </cols>
  <sheetData>
    <row r="1" spans="1:10" ht="49.25" customHeight="1" x14ac:dyDescent="0.35">
      <c r="A1" s="113" t="s">
        <v>176</v>
      </c>
      <c r="B1" s="113"/>
      <c r="C1" s="113"/>
      <c r="D1" s="113"/>
      <c r="E1" s="113"/>
      <c r="F1" s="113"/>
      <c r="G1" s="113"/>
      <c r="H1" s="113"/>
      <c r="I1" s="113"/>
    </row>
    <row r="2" spans="1:10" ht="5.4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70"/>
      <c r="B3" s="71"/>
      <c r="C3" s="6" t="s">
        <v>0</v>
      </c>
      <c r="D3" s="7" t="s">
        <v>1</v>
      </c>
      <c r="E3" s="6" t="s">
        <v>2</v>
      </c>
      <c r="F3" s="8" t="s">
        <v>3</v>
      </c>
      <c r="G3" s="6" t="s">
        <v>4</v>
      </c>
      <c r="H3" s="7" t="s">
        <v>5</v>
      </c>
      <c r="I3" s="6" t="s">
        <v>6</v>
      </c>
      <c r="J3" s="3"/>
    </row>
    <row r="4" spans="1:10" ht="24" thickBot="1" x14ac:dyDescent="0.5">
      <c r="A4" s="72"/>
      <c r="B4" s="3"/>
      <c r="C4" s="86">
        <v>44452</v>
      </c>
      <c r="D4" s="87">
        <f t="shared" ref="D4:I4" si="0">C4+1</f>
        <v>44453</v>
      </c>
      <c r="E4" s="88">
        <f t="shared" si="0"/>
        <v>44454</v>
      </c>
      <c r="F4" s="87">
        <f t="shared" si="0"/>
        <v>44455</v>
      </c>
      <c r="G4" s="88">
        <f t="shared" si="0"/>
        <v>44456</v>
      </c>
      <c r="H4" s="87">
        <f t="shared" si="0"/>
        <v>44457</v>
      </c>
      <c r="I4" s="88">
        <f t="shared" si="0"/>
        <v>44458</v>
      </c>
      <c r="J4" s="3"/>
    </row>
    <row r="5" spans="1:10" ht="31.25" customHeight="1" x14ac:dyDescent="0.45">
      <c r="A5" s="116" t="s">
        <v>7</v>
      </c>
      <c r="B5" s="85" t="s">
        <v>55</v>
      </c>
      <c r="C5" s="53" t="s">
        <v>14</v>
      </c>
      <c r="D5" s="54" t="s">
        <v>14</v>
      </c>
      <c r="E5" s="53" t="s">
        <v>14</v>
      </c>
      <c r="F5" s="54" t="s">
        <v>14</v>
      </c>
      <c r="G5" s="53" t="s">
        <v>14</v>
      </c>
      <c r="H5" s="54" t="s">
        <v>14</v>
      </c>
      <c r="I5" s="53" t="s">
        <v>425</v>
      </c>
      <c r="J5" s="3"/>
    </row>
    <row r="6" spans="1:10" ht="46.75" customHeight="1" thickBot="1" x14ac:dyDescent="0.5">
      <c r="A6" s="116"/>
      <c r="B6" s="85" t="s">
        <v>398</v>
      </c>
      <c r="C6" s="53" t="s">
        <v>424</v>
      </c>
      <c r="D6" s="53" t="s">
        <v>178</v>
      </c>
      <c r="E6" s="53" t="s">
        <v>424</v>
      </c>
      <c r="F6" s="53" t="s">
        <v>178</v>
      </c>
      <c r="G6" s="53" t="s">
        <v>424</v>
      </c>
      <c r="H6" s="53" t="s">
        <v>178</v>
      </c>
      <c r="I6" s="53"/>
      <c r="J6" s="3"/>
    </row>
    <row r="7" spans="1:10" ht="51.5" customHeight="1" thickBot="1" x14ac:dyDescent="0.5">
      <c r="A7" s="10"/>
      <c r="B7" s="11" t="s">
        <v>440</v>
      </c>
      <c r="C7" s="99" t="s">
        <v>441</v>
      </c>
      <c r="D7" s="100" t="s">
        <v>442</v>
      </c>
      <c r="E7" s="99" t="s">
        <v>443</v>
      </c>
      <c r="F7" s="100" t="s">
        <v>444</v>
      </c>
      <c r="G7" s="99" t="s">
        <v>444</v>
      </c>
      <c r="H7" s="100" t="s">
        <v>445</v>
      </c>
      <c r="I7" s="99" t="s">
        <v>446</v>
      </c>
      <c r="J7" s="3"/>
    </row>
    <row r="8" spans="1:10" ht="42" customHeight="1" outlineLevel="1" x14ac:dyDescent="0.45">
      <c r="A8" s="114" t="s">
        <v>8</v>
      </c>
      <c r="B8" s="65" t="s">
        <v>53</v>
      </c>
      <c r="C8" s="68" t="s">
        <v>394</v>
      </c>
      <c r="D8" s="67" t="s">
        <v>225</v>
      </c>
      <c r="E8" s="68" t="s">
        <v>226</v>
      </c>
      <c r="F8" s="67" t="s">
        <v>227</v>
      </c>
      <c r="G8" s="66" t="s">
        <v>245</v>
      </c>
      <c r="H8" s="67" t="s">
        <v>239</v>
      </c>
      <c r="I8" s="66" t="s">
        <v>228</v>
      </c>
      <c r="J8" s="3"/>
    </row>
    <row r="9" spans="1:10" ht="42" customHeight="1" outlineLevel="1" x14ac:dyDescent="0.45">
      <c r="A9" s="114"/>
      <c r="B9" s="65" t="s">
        <v>54</v>
      </c>
      <c r="C9" s="25"/>
      <c r="D9" s="23"/>
      <c r="E9" s="25"/>
      <c r="F9" s="23"/>
      <c r="G9" s="25"/>
      <c r="H9" s="23"/>
      <c r="I9" s="25"/>
      <c r="J9" s="3"/>
    </row>
    <row r="10" spans="1:10" ht="42" customHeight="1" outlineLevel="1" x14ac:dyDescent="0.45">
      <c r="A10" s="114"/>
      <c r="B10" s="9" t="s">
        <v>52</v>
      </c>
      <c r="C10" s="66" t="s">
        <v>156</v>
      </c>
      <c r="D10" s="67" t="s">
        <v>185</v>
      </c>
      <c r="E10" s="66" t="s">
        <v>115</v>
      </c>
      <c r="F10" s="67" t="s">
        <v>219</v>
      </c>
      <c r="G10" s="66" t="s">
        <v>209</v>
      </c>
      <c r="H10" s="67" t="s">
        <v>46</v>
      </c>
      <c r="I10" s="66" t="s">
        <v>186</v>
      </c>
      <c r="J10" s="3"/>
    </row>
    <row r="11" spans="1:10" ht="42" customHeight="1" outlineLevel="1" x14ac:dyDescent="0.45">
      <c r="A11" s="114"/>
      <c r="B11" s="65" t="s">
        <v>25</v>
      </c>
      <c r="C11" s="66" t="s">
        <v>184</v>
      </c>
      <c r="D11" s="67"/>
      <c r="E11" s="66" t="s">
        <v>86</v>
      </c>
      <c r="F11" s="67" t="s">
        <v>207</v>
      </c>
      <c r="G11" s="66" t="s">
        <v>116</v>
      </c>
      <c r="H11" s="67" t="s">
        <v>157</v>
      </c>
      <c r="I11" s="66"/>
      <c r="J11" s="3"/>
    </row>
    <row r="12" spans="1:10" ht="42" customHeight="1" outlineLevel="1" x14ac:dyDescent="0.45">
      <c r="A12" s="114"/>
      <c r="B12" s="65" t="s">
        <v>51</v>
      </c>
      <c r="C12" s="66" t="s">
        <v>113</v>
      </c>
      <c r="D12" s="67"/>
      <c r="E12" s="66" t="s">
        <v>388</v>
      </c>
      <c r="F12" s="67" t="s">
        <v>206</v>
      </c>
      <c r="G12" s="66" t="s">
        <v>314</v>
      </c>
      <c r="H12" s="67"/>
      <c r="I12" s="66"/>
      <c r="J12" s="3"/>
    </row>
    <row r="13" spans="1:10" ht="42" customHeight="1" outlineLevel="1" x14ac:dyDescent="0.45">
      <c r="A13" s="114"/>
      <c r="B13" s="65" t="s">
        <v>56</v>
      </c>
      <c r="C13" s="66"/>
      <c r="D13" s="67"/>
      <c r="E13" s="66" t="s">
        <v>133</v>
      </c>
      <c r="F13" s="67"/>
      <c r="G13" s="66"/>
      <c r="H13" s="67" t="s">
        <v>166</v>
      </c>
      <c r="I13" s="51"/>
      <c r="J13" s="3"/>
    </row>
    <row r="14" spans="1:10" ht="34.5" customHeight="1" outlineLevel="1" thickBot="1" x14ac:dyDescent="0.5">
      <c r="A14" s="114"/>
      <c r="B14" s="65" t="s">
        <v>10</v>
      </c>
      <c r="C14" s="66" t="s">
        <v>114</v>
      </c>
      <c r="D14" s="67" t="s">
        <v>26</v>
      </c>
      <c r="E14" s="66" t="s">
        <v>23</v>
      </c>
      <c r="F14" s="67" t="s">
        <v>12</v>
      </c>
      <c r="G14" s="66" t="s">
        <v>395</v>
      </c>
      <c r="H14" s="67"/>
      <c r="I14" s="66" t="s">
        <v>167</v>
      </c>
      <c r="J14" s="3"/>
    </row>
    <row r="15" spans="1:10" ht="3" hidden="1" customHeight="1" thickBot="1" x14ac:dyDescent="0.5">
      <c r="A15" s="114"/>
      <c r="B15" s="65" t="s">
        <v>17</v>
      </c>
      <c r="C15" s="69" t="s">
        <v>254</v>
      </c>
      <c r="D15" s="67" t="s">
        <v>264</v>
      </c>
      <c r="E15" s="69" t="s">
        <v>165</v>
      </c>
      <c r="F15" s="52" t="s">
        <v>256</v>
      </c>
      <c r="G15" s="66" t="s">
        <v>255</v>
      </c>
      <c r="H15" s="67" t="s">
        <v>175</v>
      </c>
      <c r="I15" s="66" t="s">
        <v>396</v>
      </c>
      <c r="J15" s="3"/>
    </row>
    <row r="16" spans="1:10" ht="8" hidden="1" customHeight="1" thickBot="1" x14ac:dyDescent="0.5">
      <c r="A16" s="14"/>
      <c r="B16" s="15"/>
      <c r="C16" s="16"/>
      <c r="D16" s="17"/>
      <c r="E16" s="16"/>
      <c r="F16" s="17"/>
      <c r="G16" s="16"/>
      <c r="H16" s="17"/>
      <c r="I16" s="16"/>
      <c r="J16" s="3"/>
    </row>
    <row r="17" spans="1:10" ht="32" hidden="1" customHeight="1" outlineLevel="2" thickBot="1" x14ac:dyDescent="0.5">
      <c r="A17" s="115" t="s">
        <v>9</v>
      </c>
      <c r="B17" s="110" t="s">
        <v>32</v>
      </c>
      <c r="C17" s="62" t="s">
        <v>319</v>
      </c>
      <c r="D17" s="60" t="s">
        <v>319</v>
      </c>
      <c r="E17" s="62" t="s">
        <v>319</v>
      </c>
      <c r="F17" s="60" t="s">
        <v>319</v>
      </c>
      <c r="G17" s="62" t="s">
        <v>319</v>
      </c>
      <c r="H17" s="60" t="s">
        <v>11</v>
      </c>
      <c r="I17" s="62" t="s">
        <v>11</v>
      </c>
      <c r="J17" s="3"/>
    </row>
    <row r="18" spans="1:10" ht="32" hidden="1" customHeight="1" outlineLevel="2" thickBot="1" x14ac:dyDescent="0.5">
      <c r="A18" s="115"/>
      <c r="B18" s="110"/>
      <c r="C18" s="22" t="s">
        <v>36</v>
      </c>
      <c r="D18" s="60" t="s">
        <v>325</v>
      </c>
      <c r="E18" s="22" t="s">
        <v>67</v>
      </c>
      <c r="F18" s="60" t="s">
        <v>76</v>
      </c>
      <c r="G18" s="22" t="s">
        <v>320</v>
      </c>
      <c r="H18" s="60" t="s">
        <v>49</v>
      </c>
      <c r="I18" s="22" t="s">
        <v>321</v>
      </c>
      <c r="J18" s="3"/>
    </row>
    <row r="19" spans="1:10" ht="17" hidden="1" customHeight="1" outlineLevel="2" thickBot="1" x14ac:dyDescent="0.5">
      <c r="A19" s="115"/>
      <c r="B19" s="110"/>
      <c r="C19" s="22" t="s">
        <v>68</v>
      </c>
      <c r="D19" s="60" t="s">
        <v>28</v>
      </c>
      <c r="E19" s="22" t="s">
        <v>31</v>
      </c>
      <c r="F19" s="60" t="s">
        <v>328</v>
      </c>
      <c r="G19" s="22" t="s">
        <v>70</v>
      </c>
      <c r="H19" s="60" t="s">
        <v>327</v>
      </c>
      <c r="I19" s="22" t="s">
        <v>110</v>
      </c>
      <c r="J19" s="3"/>
    </row>
    <row r="20" spans="1:10" ht="32" hidden="1" customHeight="1" outlineLevel="2" thickBot="1" x14ac:dyDescent="0.5">
      <c r="A20" s="115"/>
      <c r="B20" s="110" t="s">
        <v>25</v>
      </c>
      <c r="C20" s="22" t="s">
        <v>34</v>
      </c>
      <c r="D20" s="60" t="s">
        <v>363</v>
      </c>
      <c r="E20" s="22" t="s">
        <v>20</v>
      </c>
      <c r="F20" s="60" t="s">
        <v>81</v>
      </c>
      <c r="G20" s="22" t="s">
        <v>84</v>
      </c>
      <c r="H20" s="60" t="s">
        <v>80</v>
      </c>
      <c r="I20" s="22" t="s">
        <v>352</v>
      </c>
      <c r="J20" s="3"/>
    </row>
    <row r="21" spans="1:10" ht="32" hidden="1" customHeight="1" outlineLevel="2" thickBot="1" x14ac:dyDescent="0.5">
      <c r="A21" s="115"/>
      <c r="B21" s="110"/>
      <c r="C21" s="22" t="s">
        <v>35</v>
      </c>
      <c r="D21" s="60" t="s">
        <v>362</v>
      </c>
      <c r="E21" s="22" t="s">
        <v>119</v>
      </c>
      <c r="F21" s="60" t="s">
        <v>364</v>
      </c>
      <c r="G21" s="22" t="s">
        <v>365</v>
      </c>
      <c r="H21" s="60" t="s">
        <v>20</v>
      </c>
      <c r="I21" s="22" t="s">
        <v>351</v>
      </c>
      <c r="J21" s="3"/>
    </row>
    <row r="22" spans="1:10" ht="32" hidden="1" customHeight="1" outlineLevel="2" thickBot="1" x14ac:dyDescent="0.5">
      <c r="A22" s="115"/>
      <c r="B22" s="110" t="s">
        <v>397</v>
      </c>
      <c r="C22" s="22" t="s">
        <v>354</v>
      </c>
      <c r="D22" s="60" t="s">
        <v>120</v>
      </c>
      <c r="E22" s="22" t="s">
        <v>18</v>
      </c>
      <c r="F22" s="60" t="s">
        <v>194</v>
      </c>
      <c r="G22" s="22" t="s">
        <v>38</v>
      </c>
      <c r="H22" s="60" t="s">
        <v>92</v>
      </c>
      <c r="I22" s="22" t="s">
        <v>353</v>
      </c>
      <c r="J22" s="3"/>
    </row>
    <row r="23" spans="1:10" ht="32" hidden="1" customHeight="1" outlineLevel="2" thickBot="1" x14ac:dyDescent="0.5">
      <c r="A23" s="115"/>
      <c r="B23" s="110"/>
      <c r="C23" s="22" t="s">
        <v>313</v>
      </c>
      <c r="D23" s="60" t="s">
        <v>313</v>
      </c>
      <c r="E23" s="22" t="s">
        <v>313</v>
      </c>
      <c r="F23" s="60" t="s">
        <v>315</v>
      </c>
      <c r="G23" s="22" t="s">
        <v>315</v>
      </c>
      <c r="H23" s="60" t="s">
        <v>315</v>
      </c>
      <c r="I23" s="22" t="s">
        <v>315</v>
      </c>
      <c r="J23" s="3"/>
    </row>
    <row r="24" spans="1:10" ht="32" hidden="1" customHeight="1" outlineLevel="2" thickBot="1" x14ac:dyDescent="0.5">
      <c r="A24" s="115"/>
      <c r="B24" s="110"/>
      <c r="C24" s="58" t="s">
        <v>389</v>
      </c>
      <c r="D24" s="57" t="s">
        <v>390</v>
      </c>
      <c r="E24" s="58" t="s">
        <v>391</v>
      </c>
      <c r="F24" s="57" t="s">
        <v>392</v>
      </c>
      <c r="G24" s="58" t="s">
        <v>393</v>
      </c>
      <c r="H24" s="57" t="s">
        <v>341</v>
      </c>
      <c r="I24" s="58" t="s">
        <v>344</v>
      </c>
      <c r="J24" s="3"/>
    </row>
    <row r="25" spans="1:10" ht="32" hidden="1" customHeight="1" outlineLevel="2" thickBot="1" x14ac:dyDescent="0.5">
      <c r="A25" s="115"/>
      <c r="B25" s="110" t="s">
        <v>10</v>
      </c>
      <c r="C25" s="22" t="s">
        <v>26</v>
      </c>
      <c r="D25" s="57" t="s">
        <v>90</v>
      </c>
      <c r="E25" s="58" t="s">
        <v>26</v>
      </c>
      <c r="F25" s="57" t="s">
        <v>26</v>
      </c>
      <c r="G25" s="58" t="s">
        <v>26</v>
      </c>
      <c r="H25" s="57" t="s">
        <v>26</v>
      </c>
      <c r="I25" s="58" t="s">
        <v>26</v>
      </c>
      <c r="J25" s="3"/>
    </row>
    <row r="26" spans="1:10" ht="32" hidden="1" customHeight="1" outlineLevel="2" thickBot="1" x14ac:dyDescent="0.5">
      <c r="A26" s="115"/>
      <c r="B26" s="110"/>
      <c r="C26" s="63" t="s">
        <v>91</v>
      </c>
      <c r="D26" s="57" t="s">
        <v>322</v>
      </c>
      <c r="E26" s="59" t="s">
        <v>22</v>
      </c>
      <c r="F26" s="57" t="s">
        <v>22</v>
      </c>
      <c r="G26" s="59" t="s">
        <v>12</v>
      </c>
      <c r="H26" s="57" t="s">
        <v>22</v>
      </c>
      <c r="I26" s="59" t="s">
        <v>22</v>
      </c>
      <c r="J26" s="3"/>
    </row>
    <row r="27" spans="1:10" ht="8" hidden="1" customHeight="1" outlineLevel="2" thickBot="1" x14ac:dyDescent="0.5">
      <c r="A27" s="18"/>
      <c r="B27" s="19"/>
      <c r="C27" s="20"/>
      <c r="D27" s="21"/>
      <c r="E27" s="20"/>
      <c r="F27" s="21"/>
      <c r="G27" s="20"/>
      <c r="H27" s="21"/>
      <c r="I27" s="20"/>
      <c r="J27" s="3"/>
    </row>
    <row r="28" spans="1:10" ht="20" hidden="1" customHeight="1" thickBot="1" x14ac:dyDescent="0.5">
      <c r="A28" s="114" t="s">
        <v>15</v>
      </c>
      <c r="B28" s="65"/>
      <c r="C28" s="117" t="s">
        <v>98</v>
      </c>
      <c r="D28" s="118" t="s">
        <v>277</v>
      </c>
      <c r="E28" s="117" t="s">
        <v>95</v>
      </c>
      <c r="F28" s="118" t="s">
        <v>136</v>
      </c>
      <c r="G28" s="117" t="s">
        <v>172</v>
      </c>
      <c r="H28" s="118" t="s">
        <v>274</v>
      </c>
      <c r="I28" s="117" t="s">
        <v>96</v>
      </c>
      <c r="J28" s="3"/>
    </row>
    <row r="29" spans="1:10" ht="20" hidden="1" customHeight="1" thickBot="1" x14ac:dyDescent="0.5">
      <c r="A29" s="114"/>
      <c r="B29" s="65"/>
      <c r="C29" s="117"/>
      <c r="D29" s="118"/>
      <c r="E29" s="117"/>
      <c r="F29" s="118"/>
      <c r="G29" s="117"/>
      <c r="H29" s="118"/>
      <c r="I29" s="117"/>
      <c r="J29" s="3"/>
    </row>
    <row r="30" spans="1:10" ht="43" customHeight="1" thickBot="1" x14ac:dyDescent="0.5">
      <c r="A30" s="10"/>
      <c r="B30" s="11" t="s">
        <v>429</v>
      </c>
      <c r="C30" s="12" t="s">
        <v>430</v>
      </c>
      <c r="D30" s="13" t="s">
        <v>431</v>
      </c>
      <c r="E30" s="12" t="s">
        <v>432</v>
      </c>
      <c r="F30" s="13" t="s">
        <v>431</v>
      </c>
      <c r="G30" s="12" t="s">
        <v>433</v>
      </c>
      <c r="H30" s="13" t="s">
        <v>431</v>
      </c>
      <c r="I30" s="12" t="s">
        <v>434</v>
      </c>
      <c r="J30" s="3"/>
    </row>
    <row r="31" spans="1:10" ht="31.75" customHeight="1" x14ac:dyDescent="0.45">
      <c r="A31" s="111" t="s">
        <v>16</v>
      </c>
      <c r="B31" s="75" t="s">
        <v>50</v>
      </c>
      <c r="C31" s="27" t="s">
        <v>282</v>
      </c>
      <c r="D31" s="28" t="s">
        <v>282</v>
      </c>
      <c r="E31" s="27" t="s">
        <v>282</v>
      </c>
      <c r="F31" s="29" t="s">
        <v>282</v>
      </c>
      <c r="G31" s="28" t="s">
        <v>282</v>
      </c>
      <c r="H31" s="27" t="s">
        <v>282</v>
      </c>
      <c r="I31" s="27" t="s">
        <v>399</v>
      </c>
      <c r="J31" s="3"/>
    </row>
    <row r="32" spans="1:10" ht="31.75" customHeight="1" x14ac:dyDescent="0.45">
      <c r="A32" s="111"/>
      <c r="B32" s="75" t="s">
        <v>311</v>
      </c>
      <c r="C32" s="30" t="s">
        <v>427</v>
      </c>
      <c r="D32" s="30" t="s">
        <v>284</v>
      </c>
      <c r="E32" s="30" t="s">
        <v>283</v>
      </c>
      <c r="F32" s="31" t="s">
        <v>142</v>
      </c>
      <c r="G32" s="32" t="s">
        <v>438</v>
      </c>
      <c r="H32" s="33" t="s">
        <v>437</v>
      </c>
      <c r="I32" s="30" t="s">
        <v>436</v>
      </c>
      <c r="J32" s="3"/>
    </row>
    <row r="33" spans="1:10" ht="31.75" customHeight="1" x14ac:dyDescent="0.45">
      <c r="A33" s="111"/>
      <c r="B33" s="75" t="s">
        <v>13</v>
      </c>
      <c r="C33" s="30" t="s">
        <v>426</v>
      </c>
      <c r="D33" s="30" t="s">
        <v>428</v>
      </c>
      <c r="E33" s="30" t="s">
        <v>100</v>
      </c>
      <c r="F33" s="73" t="s">
        <v>285</v>
      </c>
      <c r="G33" s="32" t="s">
        <v>286</v>
      </c>
      <c r="H33" s="30" t="s">
        <v>59</v>
      </c>
      <c r="I33" s="30" t="s">
        <v>435</v>
      </c>
      <c r="J33" s="3"/>
    </row>
    <row r="34" spans="1:10" ht="34.75" customHeight="1" x14ac:dyDescent="0.45">
      <c r="A34" s="111"/>
      <c r="B34" s="75" t="s">
        <v>312</v>
      </c>
      <c r="C34" s="34"/>
      <c r="D34" s="74"/>
      <c r="E34" s="34"/>
      <c r="F34" s="35"/>
      <c r="G34" s="36"/>
      <c r="H34" s="34"/>
      <c r="I34" s="34"/>
      <c r="J34" s="3"/>
    </row>
    <row r="35" spans="1:10" ht="30.75" customHeight="1" outlineLevel="1" thickBot="1" x14ac:dyDescent="0.5">
      <c r="A35" s="112"/>
      <c r="B35" s="76" t="s">
        <v>56</v>
      </c>
      <c r="C35" s="37"/>
      <c r="D35" s="92" t="s">
        <v>439</v>
      </c>
      <c r="E35" s="93"/>
      <c r="F35" s="92" t="s">
        <v>287</v>
      </c>
      <c r="G35" s="98"/>
      <c r="H35" s="97"/>
      <c r="I35" s="37"/>
      <c r="J35" s="3"/>
    </row>
    <row r="36" spans="1:10" ht="47.4" customHeight="1" x14ac:dyDescent="0.35">
      <c r="A36" s="109" t="s">
        <v>179</v>
      </c>
      <c r="B36" s="109"/>
      <c r="C36" s="109"/>
      <c r="D36" s="109"/>
      <c r="E36" s="109"/>
      <c r="F36" s="109"/>
      <c r="G36" s="109"/>
      <c r="H36" s="109"/>
      <c r="I36" s="109"/>
      <c r="J3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1:I1"/>
    <mergeCell ref="A28:A29"/>
    <mergeCell ref="A17:A26"/>
    <mergeCell ref="A5:A6"/>
    <mergeCell ref="C28:C29"/>
    <mergeCell ref="D28:D29"/>
    <mergeCell ref="E28:E29"/>
    <mergeCell ref="F28:F29"/>
    <mergeCell ref="G28:G29"/>
    <mergeCell ref="H28:H29"/>
    <mergeCell ref="I28:I29"/>
    <mergeCell ref="B17:B19"/>
    <mergeCell ref="A8:A15"/>
    <mergeCell ref="A36:I36"/>
    <mergeCell ref="B20:B21"/>
    <mergeCell ref="B22:B24"/>
    <mergeCell ref="B25:B26"/>
    <mergeCell ref="A31:A35"/>
  </mergeCells>
  <phoneticPr fontId="1" type="noConversion"/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10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26.9140625" style="1" customWidth="1"/>
    <col min="6" max="6" width="25.6640625" style="1" customWidth="1"/>
    <col min="7" max="7" width="24.4140625" style="1" bestFit="1" customWidth="1"/>
    <col min="8" max="9" width="28.1640625" style="1" bestFit="1" customWidth="1"/>
    <col min="10" max="10" width="23.5" customWidth="1"/>
  </cols>
  <sheetData>
    <row r="1" spans="1:10" ht="36.65" customHeight="1" x14ac:dyDescent="0.35">
      <c r="A1" s="113" t="s">
        <v>181</v>
      </c>
      <c r="B1" s="113"/>
      <c r="C1" s="113"/>
      <c r="D1" s="113"/>
      <c r="E1" s="113"/>
      <c r="F1" s="113"/>
      <c r="G1" s="113"/>
      <c r="H1" s="113"/>
      <c r="I1" s="113"/>
    </row>
    <row r="2" spans="1:10" ht="7.2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70"/>
      <c r="B3" s="71"/>
      <c r="C3" s="6" t="s">
        <v>0</v>
      </c>
      <c r="D3" s="7" t="s">
        <v>1</v>
      </c>
      <c r="E3" s="6" t="s">
        <v>2</v>
      </c>
      <c r="F3" s="8" t="s">
        <v>3</v>
      </c>
      <c r="G3" s="6" t="s">
        <v>4</v>
      </c>
      <c r="H3" s="7" t="s">
        <v>5</v>
      </c>
      <c r="I3" s="6" t="s">
        <v>6</v>
      </c>
      <c r="J3" s="3"/>
    </row>
    <row r="4" spans="1:10" ht="24" thickBot="1" x14ac:dyDescent="0.5">
      <c r="A4" s="72"/>
      <c r="B4" s="3"/>
      <c r="C4" s="86">
        <v>44459</v>
      </c>
      <c r="D4" s="87">
        <f t="shared" ref="D4:I4" si="0">C4+1</f>
        <v>44460</v>
      </c>
      <c r="E4" s="88">
        <f t="shared" si="0"/>
        <v>44461</v>
      </c>
      <c r="F4" s="87">
        <f t="shared" si="0"/>
        <v>44462</v>
      </c>
      <c r="G4" s="88">
        <f t="shared" si="0"/>
        <v>44463</v>
      </c>
      <c r="H4" s="87">
        <f t="shared" si="0"/>
        <v>44464</v>
      </c>
      <c r="I4" s="88">
        <f t="shared" si="0"/>
        <v>44465</v>
      </c>
      <c r="J4" s="3"/>
    </row>
    <row r="5" spans="1:10" ht="31.25" customHeight="1" x14ac:dyDescent="0.45">
      <c r="A5" s="116" t="s">
        <v>7</v>
      </c>
      <c r="B5" s="85" t="s">
        <v>55</v>
      </c>
      <c r="C5" s="53" t="s">
        <v>14</v>
      </c>
      <c r="D5" s="54" t="s">
        <v>14</v>
      </c>
      <c r="E5" s="53" t="s">
        <v>14</v>
      </c>
      <c r="F5" s="54" t="s">
        <v>14</v>
      </c>
      <c r="G5" s="53" t="s">
        <v>14</v>
      </c>
      <c r="H5" s="54" t="s">
        <v>14</v>
      </c>
      <c r="I5" s="53" t="s">
        <v>14</v>
      </c>
      <c r="J5" s="3"/>
    </row>
    <row r="6" spans="1:10" ht="44.4" customHeight="1" thickBot="1" x14ac:dyDescent="0.5">
      <c r="A6" s="116"/>
      <c r="B6" s="85" t="s">
        <v>398</v>
      </c>
      <c r="C6" s="53" t="s">
        <v>424</v>
      </c>
      <c r="D6" s="53" t="s">
        <v>178</v>
      </c>
      <c r="E6" s="53" t="s">
        <v>424</v>
      </c>
      <c r="F6" s="53" t="s">
        <v>178</v>
      </c>
      <c r="G6" s="53" t="s">
        <v>424</v>
      </c>
      <c r="H6" s="53" t="s">
        <v>178</v>
      </c>
      <c r="I6" s="53" t="s">
        <v>93</v>
      </c>
      <c r="J6" s="3"/>
    </row>
    <row r="7" spans="1:10" ht="43" customHeight="1" thickBot="1" x14ac:dyDescent="0.5">
      <c r="A7" s="10"/>
      <c r="B7" s="11" t="s">
        <v>440</v>
      </c>
      <c r="C7" s="101" t="s">
        <v>450</v>
      </c>
      <c r="D7" s="102" t="s">
        <v>450</v>
      </c>
      <c r="E7" s="101" t="s">
        <v>451</v>
      </c>
      <c r="F7" s="102" t="s">
        <v>451</v>
      </c>
      <c r="G7" s="101" t="s">
        <v>452</v>
      </c>
      <c r="H7" s="102" t="s">
        <v>452</v>
      </c>
      <c r="I7" s="101" t="s">
        <v>453</v>
      </c>
      <c r="J7" s="3"/>
    </row>
    <row r="8" spans="1:10" ht="42" customHeight="1" x14ac:dyDescent="0.45">
      <c r="A8" s="114" t="s">
        <v>8</v>
      </c>
      <c r="B8" s="65" t="s">
        <v>53</v>
      </c>
      <c r="C8" s="68" t="s">
        <v>233</v>
      </c>
      <c r="D8" s="67" t="s">
        <v>247</v>
      </c>
      <c r="E8" s="66" t="s">
        <v>150</v>
      </c>
      <c r="F8" s="66" t="s">
        <v>234</v>
      </c>
      <c r="G8" s="66" t="s">
        <v>249</v>
      </c>
      <c r="H8" s="67" t="s">
        <v>152</v>
      </c>
      <c r="I8" s="66" t="s">
        <v>238</v>
      </c>
      <c r="J8" s="3"/>
    </row>
    <row r="9" spans="1:10" ht="42" customHeight="1" x14ac:dyDescent="0.45">
      <c r="A9" s="114"/>
      <c r="B9" s="65" t="s">
        <v>54</v>
      </c>
      <c r="C9" s="25"/>
      <c r="D9" s="23"/>
      <c r="E9" s="25"/>
      <c r="F9" s="25"/>
      <c r="G9" s="25"/>
      <c r="H9" s="23"/>
      <c r="I9" s="25"/>
      <c r="J9" s="3"/>
    </row>
    <row r="10" spans="1:10" ht="42" customHeight="1" x14ac:dyDescent="0.45">
      <c r="A10" s="114"/>
      <c r="B10" s="9" t="s">
        <v>52</v>
      </c>
      <c r="C10" s="66" t="s">
        <v>36</v>
      </c>
      <c r="D10" s="67" t="s">
        <v>210</v>
      </c>
      <c r="E10" s="66" t="s">
        <v>61</v>
      </c>
      <c r="F10" s="66" t="s">
        <v>195</v>
      </c>
      <c r="G10" s="66" t="s">
        <v>118</v>
      </c>
      <c r="H10" s="67" t="s">
        <v>40</v>
      </c>
      <c r="I10" s="66" t="s">
        <v>77</v>
      </c>
      <c r="J10" s="3"/>
    </row>
    <row r="11" spans="1:10" ht="42" customHeight="1" x14ac:dyDescent="0.45">
      <c r="A11" s="114"/>
      <c r="B11" s="65" t="s">
        <v>25</v>
      </c>
      <c r="C11" s="66" t="s">
        <v>128</v>
      </c>
      <c r="D11" s="67" t="s">
        <v>159</v>
      </c>
      <c r="E11" s="66" t="s">
        <v>187</v>
      </c>
      <c r="F11" s="66" t="s">
        <v>188</v>
      </c>
      <c r="G11" s="66" t="s">
        <v>119</v>
      </c>
      <c r="H11" s="67" t="s">
        <v>85</v>
      </c>
      <c r="I11" s="66"/>
      <c r="J11" s="3"/>
    </row>
    <row r="12" spans="1:10" ht="42" customHeight="1" x14ac:dyDescent="0.45">
      <c r="A12" s="114"/>
      <c r="B12" s="65" t="s">
        <v>51</v>
      </c>
      <c r="C12" s="66" t="s">
        <v>211</v>
      </c>
      <c r="D12" s="67" t="s">
        <v>64</v>
      </c>
      <c r="E12" s="66" t="s">
        <v>388</v>
      </c>
      <c r="F12" s="66"/>
      <c r="G12" s="66" t="s">
        <v>24</v>
      </c>
      <c r="H12" s="67" t="s">
        <v>400</v>
      </c>
      <c r="I12" s="66" t="s">
        <v>160</v>
      </c>
      <c r="J12" s="3"/>
    </row>
    <row r="13" spans="1:10" ht="42" customHeight="1" x14ac:dyDescent="0.45">
      <c r="A13" s="114"/>
      <c r="B13" s="65" t="s">
        <v>56</v>
      </c>
      <c r="C13" s="55"/>
      <c r="D13" s="67"/>
      <c r="E13" s="66" t="s">
        <v>63</v>
      </c>
      <c r="F13" s="66"/>
      <c r="G13" s="66" t="s">
        <v>189</v>
      </c>
      <c r="H13" s="67"/>
      <c r="I13" s="51"/>
      <c r="J13" s="3"/>
    </row>
    <row r="14" spans="1:10" ht="38" customHeight="1" thickBot="1" x14ac:dyDescent="0.5">
      <c r="A14" s="114"/>
      <c r="B14" s="65" t="s">
        <v>10</v>
      </c>
      <c r="C14" s="66" t="s">
        <v>395</v>
      </c>
      <c r="D14" s="67" t="s">
        <v>114</v>
      </c>
      <c r="E14" s="66" t="s">
        <v>23</v>
      </c>
      <c r="F14" s="66" t="s">
        <v>151</v>
      </c>
      <c r="G14" s="66" t="s">
        <v>401</v>
      </c>
      <c r="H14" s="67" t="s">
        <v>222</v>
      </c>
      <c r="I14" s="66" t="s">
        <v>121</v>
      </c>
      <c r="J14" s="3"/>
    </row>
    <row r="15" spans="1:10" ht="32" hidden="1" customHeight="1" thickBot="1" x14ac:dyDescent="0.5">
      <c r="A15" s="114"/>
      <c r="B15" s="65" t="s">
        <v>17</v>
      </c>
      <c r="C15" s="69" t="s">
        <v>251</v>
      </c>
      <c r="D15" s="67" t="s">
        <v>60</v>
      </c>
      <c r="E15" s="66" t="s">
        <v>259</v>
      </c>
      <c r="F15" s="56" t="s">
        <v>257</v>
      </c>
      <c r="G15" s="66" t="s">
        <v>258</v>
      </c>
      <c r="H15" s="67" t="s">
        <v>173</v>
      </c>
      <c r="I15" s="66" t="s">
        <v>137</v>
      </c>
      <c r="J15" s="3"/>
    </row>
    <row r="16" spans="1:10" ht="7" hidden="1" customHeight="1" thickBot="1" x14ac:dyDescent="0.5">
      <c r="A16" s="14"/>
      <c r="B16" s="15"/>
      <c r="C16" s="16"/>
      <c r="D16" s="17"/>
      <c r="E16" s="16"/>
      <c r="F16" s="17"/>
      <c r="G16" s="16"/>
      <c r="H16" s="17"/>
      <c r="I16" s="16"/>
      <c r="J16" s="3"/>
    </row>
    <row r="17" spans="1:10" ht="32" hidden="1" customHeight="1" outlineLevel="1" thickBot="1" x14ac:dyDescent="0.5">
      <c r="A17" s="115" t="s">
        <v>9</v>
      </c>
      <c r="B17" s="110" t="s">
        <v>32</v>
      </c>
      <c r="C17" s="62" t="s">
        <v>11</v>
      </c>
      <c r="D17" s="60" t="s">
        <v>11</v>
      </c>
      <c r="E17" s="62" t="s">
        <v>11</v>
      </c>
      <c r="F17" s="60" t="s">
        <v>11</v>
      </c>
      <c r="G17" s="62" t="s">
        <v>11</v>
      </c>
      <c r="H17" s="60" t="s">
        <v>39</v>
      </c>
      <c r="I17" s="62" t="s">
        <v>39</v>
      </c>
      <c r="J17" s="3"/>
    </row>
    <row r="18" spans="1:10" ht="32" hidden="1" customHeight="1" outlineLevel="1" thickBot="1" x14ac:dyDescent="0.5">
      <c r="A18" s="115"/>
      <c r="B18" s="110"/>
      <c r="C18" s="22" t="s">
        <v>148</v>
      </c>
      <c r="D18" s="60" t="s">
        <v>37</v>
      </c>
      <c r="E18" s="22" t="s">
        <v>36</v>
      </c>
      <c r="F18" s="60" t="s">
        <v>144</v>
      </c>
      <c r="G18" s="22" t="s">
        <v>75</v>
      </c>
      <c r="H18" s="60" t="s">
        <v>122</v>
      </c>
      <c r="I18" s="22" t="s">
        <v>30</v>
      </c>
      <c r="J18" s="3"/>
    </row>
    <row r="19" spans="1:10" ht="32" hidden="1" customHeight="1" outlineLevel="1" thickBot="1" x14ac:dyDescent="0.5">
      <c r="A19" s="115"/>
      <c r="B19" s="110"/>
      <c r="C19" s="22" t="s">
        <v>28</v>
      </c>
      <c r="D19" s="60" t="s">
        <v>68</v>
      </c>
      <c r="E19" s="22" t="s">
        <v>329</v>
      </c>
      <c r="F19" s="60" t="s">
        <v>29</v>
      </c>
      <c r="G19" s="22" t="s">
        <v>70</v>
      </c>
      <c r="H19" s="60" t="s">
        <v>69</v>
      </c>
      <c r="I19" s="22" t="s">
        <v>110</v>
      </c>
      <c r="J19" s="3"/>
    </row>
    <row r="20" spans="1:10" ht="32" hidden="1" customHeight="1" outlineLevel="1" thickBot="1" x14ac:dyDescent="0.5">
      <c r="A20" s="115"/>
      <c r="B20" s="110" t="s">
        <v>25</v>
      </c>
      <c r="C20" s="22" t="s">
        <v>366</v>
      </c>
      <c r="D20" s="60" t="s">
        <v>81</v>
      </c>
      <c r="E20" s="22" t="s">
        <v>35</v>
      </c>
      <c r="F20" s="60" t="s">
        <v>124</v>
      </c>
      <c r="G20" s="22" t="s">
        <v>368</v>
      </c>
      <c r="H20" s="60" t="s">
        <v>370</v>
      </c>
      <c r="I20" s="22" t="s">
        <v>20</v>
      </c>
      <c r="J20" s="3"/>
    </row>
    <row r="21" spans="1:10" ht="32" hidden="1" customHeight="1" outlineLevel="1" thickBot="1" x14ac:dyDescent="0.5">
      <c r="A21" s="115"/>
      <c r="B21" s="110"/>
      <c r="C21" s="22" t="s">
        <v>82</v>
      </c>
      <c r="D21" s="60" t="s">
        <v>83</v>
      </c>
      <c r="E21" s="22" t="s">
        <v>20</v>
      </c>
      <c r="F21" s="60" t="s">
        <v>85</v>
      </c>
      <c r="G21" s="22" t="s">
        <v>351</v>
      </c>
      <c r="H21" s="60" t="s">
        <v>84</v>
      </c>
      <c r="I21" s="22" t="s">
        <v>371</v>
      </c>
      <c r="J21" s="3"/>
    </row>
    <row r="22" spans="1:10" ht="32" hidden="1" customHeight="1" outlineLevel="1" thickBot="1" x14ac:dyDescent="0.5">
      <c r="A22" s="115"/>
      <c r="B22" s="110" t="s">
        <v>397</v>
      </c>
      <c r="C22" s="22" t="s">
        <v>367</v>
      </c>
      <c r="D22" s="60" t="s">
        <v>361</v>
      </c>
      <c r="E22" s="22" t="s">
        <v>21</v>
      </c>
      <c r="F22" s="60" t="s">
        <v>358</v>
      </c>
      <c r="G22" s="22" t="s">
        <v>62</v>
      </c>
      <c r="H22" s="60" t="s">
        <v>150</v>
      </c>
      <c r="I22" s="22" t="s">
        <v>153</v>
      </c>
      <c r="J22" s="3"/>
    </row>
    <row r="23" spans="1:10" ht="32" hidden="1" customHeight="1" outlineLevel="1" thickBot="1" x14ac:dyDescent="0.5">
      <c r="A23" s="115"/>
      <c r="B23" s="110"/>
      <c r="C23" s="22" t="s">
        <v>315</v>
      </c>
      <c r="D23" s="60" t="s">
        <v>315</v>
      </c>
      <c r="E23" s="22" t="s">
        <v>315</v>
      </c>
      <c r="F23" s="60" t="s">
        <v>120</v>
      </c>
      <c r="G23" s="22" t="s">
        <v>120</v>
      </c>
      <c r="H23" s="60" t="s">
        <v>120</v>
      </c>
      <c r="I23" s="22" t="s">
        <v>120</v>
      </c>
      <c r="J23" s="3"/>
    </row>
    <row r="24" spans="1:10" ht="32" hidden="1" customHeight="1" outlineLevel="1" thickBot="1" x14ac:dyDescent="0.5">
      <c r="A24" s="115"/>
      <c r="B24" s="110"/>
      <c r="C24" s="58" t="s">
        <v>402</v>
      </c>
      <c r="D24" s="57" t="s">
        <v>389</v>
      </c>
      <c r="E24" s="58" t="s">
        <v>403</v>
      </c>
      <c r="F24" s="57" t="s">
        <v>404</v>
      </c>
      <c r="G24" s="58" t="s">
        <v>43</v>
      </c>
      <c r="H24" s="57" t="s">
        <v>390</v>
      </c>
      <c r="I24" s="58" t="s">
        <v>342</v>
      </c>
      <c r="J24" s="3"/>
    </row>
    <row r="25" spans="1:10" ht="55.5" hidden="1" customHeight="1" outlineLevel="1" thickBot="1" x14ac:dyDescent="0.5">
      <c r="A25" s="115"/>
      <c r="B25" s="110" t="s">
        <v>10</v>
      </c>
      <c r="C25" s="22" t="s">
        <v>26</v>
      </c>
      <c r="D25" s="57" t="s">
        <v>26</v>
      </c>
      <c r="E25" s="58" t="s">
        <v>19</v>
      </c>
      <c r="F25" s="57" t="s">
        <v>19</v>
      </c>
      <c r="G25" s="58" t="s">
        <v>19</v>
      </c>
      <c r="H25" s="57" t="s">
        <v>19</v>
      </c>
      <c r="I25" s="58" t="s">
        <v>19</v>
      </c>
      <c r="J25" s="3"/>
    </row>
    <row r="26" spans="1:10" ht="31" hidden="1" customHeight="1" outlineLevel="1" thickBot="1" x14ac:dyDescent="0.5">
      <c r="A26" s="115"/>
      <c r="B26" s="110"/>
      <c r="C26" s="59" t="s">
        <v>12</v>
      </c>
      <c r="D26" s="57" t="s">
        <v>89</v>
      </c>
      <c r="E26" s="59" t="s">
        <v>22</v>
      </c>
      <c r="F26" s="57" t="s">
        <v>22</v>
      </c>
      <c r="G26" s="59" t="s">
        <v>323</v>
      </c>
      <c r="H26" s="57" t="s">
        <v>12</v>
      </c>
      <c r="I26" s="59" t="s">
        <v>22</v>
      </c>
      <c r="J26" s="3"/>
    </row>
    <row r="27" spans="1:10" ht="7.5" hidden="1" customHeight="1" outlineLevel="1" thickBot="1" x14ac:dyDescent="0.5">
      <c r="A27" s="18"/>
      <c r="B27" s="19"/>
      <c r="C27" s="20"/>
      <c r="D27" s="21"/>
      <c r="E27" s="20"/>
      <c r="F27" s="21"/>
      <c r="G27" s="20"/>
      <c r="H27" s="21"/>
      <c r="I27" s="20"/>
      <c r="J27" s="3"/>
    </row>
    <row r="28" spans="1:10" ht="20" hidden="1" customHeight="1" thickBot="1" x14ac:dyDescent="0.5">
      <c r="A28" s="114" t="s">
        <v>15</v>
      </c>
      <c r="B28" s="65"/>
      <c r="C28" s="119" t="s">
        <v>411</v>
      </c>
      <c r="D28" s="118" t="s">
        <v>174</v>
      </c>
      <c r="E28" s="117" t="s">
        <v>273</v>
      </c>
      <c r="F28" s="119" t="s">
        <v>279</v>
      </c>
      <c r="G28" s="118" t="s">
        <v>139</v>
      </c>
      <c r="H28" s="119" t="s">
        <v>97</v>
      </c>
      <c r="I28" s="117" t="s">
        <v>138</v>
      </c>
      <c r="J28" s="3"/>
    </row>
    <row r="29" spans="1:10" ht="20" hidden="1" customHeight="1" thickBot="1" x14ac:dyDescent="0.5">
      <c r="A29" s="114"/>
      <c r="B29" s="65"/>
      <c r="C29" s="120"/>
      <c r="D29" s="118"/>
      <c r="E29" s="117"/>
      <c r="F29" s="120"/>
      <c r="G29" s="118"/>
      <c r="H29" s="120"/>
      <c r="I29" s="117"/>
      <c r="J29" s="3"/>
    </row>
    <row r="30" spans="1:10" ht="36.5" customHeight="1" thickBot="1" x14ac:dyDescent="0.5">
      <c r="A30" s="10"/>
      <c r="B30" s="11" t="s">
        <v>429</v>
      </c>
      <c r="C30" s="12" t="s">
        <v>430</v>
      </c>
      <c r="D30" s="13" t="s">
        <v>431</v>
      </c>
      <c r="E30" s="12" t="s">
        <v>447</v>
      </c>
      <c r="F30" s="13" t="s">
        <v>431</v>
      </c>
      <c r="G30" s="12" t="s">
        <v>448</v>
      </c>
      <c r="H30" s="13" t="s">
        <v>431</v>
      </c>
      <c r="I30" s="12" t="s">
        <v>449</v>
      </c>
      <c r="J30" s="3"/>
    </row>
    <row r="31" spans="1:10" ht="31.75" customHeight="1" x14ac:dyDescent="0.45">
      <c r="A31" s="111" t="s">
        <v>16</v>
      </c>
      <c r="B31" s="75" t="s">
        <v>50</v>
      </c>
      <c r="C31" s="27" t="s">
        <v>282</v>
      </c>
      <c r="D31" s="28" t="s">
        <v>282</v>
      </c>
      <c r="E31" s="27" t="s">
        <v>282</v>
      </c>
      <c r="F31" s="42" t="s">
        <v>282</v>
      </c>
      <c r="G31" s="42" t="s">
        <v>282</v>
      </c>
      <c r="H31" s="27" t="s">
        <v>282</v>
      </c>
      <c r="I31" s="29" t="s">
        <v>399</v>
      </c>
      <c r="J31" s="3"/>
    </row>
    <row r="32" spans="1:10" ht="31.75" customHeight="1" x14ac:dyDescent="0.45">
      <c r="A32" s="111"/>
      <c r="B32" s="75" t="s">
        <v>311</v>
      </c>
      <c r="C32" s="30" t="s">
        <v>288</v>
      </c>
      <c r="D32" s="39" t="s">
        <v>289</v>
      </c>
      <c r="E32" s="30" t="s">
        <v>421</v>
      </c>
      <c r="F32" s="32" t="s">
        <v>155</v>
      </c>
      <c r="G32" s="32" t="s">
        <v>454</v>
      </c>
      <c r="H32" s="30" t="s">
        <v>310</v>
      </c>
      <c r="I32" s="31" t="s">
        <v>456</v>
      </c>
      <c r="J32" s="3"/>
    </row>
    <row r="33" spans="1:10" ht="31.75" customHeight="1" x14ac:dyDescent="0.45">
      <c r="A33" s="111"/>
      <c r="B33" s="75" t="s">
        <v>13</v>
      </c>
      <c r="C33" s="30" t="s">
        <v>290</v>
      </c>
      <c r="D33" s="73" t="s">
        <v>291</v>
      </c>
      <c r="E33" s="33" t="s">
        <v>107</v>
      </c>
      <c r="F33" s="39" t="s">
        <v>292</v>
      </c>
      <c r="G33" s="32" t="s">
        <v>455</v>
      </c>
      <c r="H33" s="30" t="s">
        <v>386</v>
      </c>
      <c r="I33" s="31" t="s">
        <v>428</v>
      </c>
      <c r="J33" s="3"/>
    </row>
    <row r="34" spans="1:10" ht="31.75" customHeight="1" outlineLevel="1" x14ac:dyDescent="0.45">
      <c r="A34" s="111"/>
      <c r="B34" s="75" t="s">
        <v>312</v>
      </c>
      <c r="C34" s="34"/>
      <c r="D34" s="74"/>
      <c r="E34" s="40"/>
      <c r="F34" s="32"/>
      <c r="G34" s="48"/>
      <c r="H34" s="44"/>
      <c r="I34" s="45"/>
      <c r="J34" s="3"/>
    </row>
    <row r="35" spans="1:10" ht="30.75" customHeight="1" thickBot="1" x14ac:dyDescent="0.5">
      <c r="A35" s="112"/>
      <c r="B35" s="76" t="s">
        <v>56</v>
      </c>
      <c r="C35" s="95"/>
      <c r="D35" s="95" t="s">
        <v>293</v>
      </c>
      <c r="E35" s="95"/>
      <c r="F35" s="90" t="s">
        <v>457</v>
      </c>
      <c r="G35" s="91"/>
      <c r="H35" s="95"/>
      <c r="I35" s="94"/>
      <c r="J35" s="3"/>
    </row>
    <row r="36" spans="1:10" ht="47.4" customHeight="1" x14ac:dyDescent="0.35">
      <c r="A36" s="109" t="s">
        <v>179</v>
      </c>
      <c r="B36" s="109"/>
      <c r="C36" s="109"/>
      <c r="D36" s="109"/>
      <c r="E36" s="109"/>
      <c r="F36" s="109"/>
      <c r="G36" s="109"/>
      <c r="H36" s="109"/>
      <c r="I36" s="109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10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30.4140625" style="1" customWidth="1"/>
    <col min="6" max="6" width="27.83203125" style="1" customWidth="1"/>
    <col min="7" max="7" width="26.83203125" style="1" customWidth="1"/>
    <col min="8" max="9" width="28.1640625" style="1" bestFit="1" customWidth="1"/>
    <col min="10" max="10" width="23.5" customWidth="1"/>
  </cols>
  <sheetData>
    <row r="1" spans="1:10" ht="38.4" customHeight="1" x14ac:dyDescent="0.35">
      <c r="A1" s="113" t="s">
        <v>181</v>
      </c>
      <c r="B1" s="113"/>
      <c r="C1" s="113"/>
      <c r="D1" s="113"/>
      <c r="E1" s="113"/>
      <c r="F1" s="113"/>
      <c r="G1" s="113"/>
      <c r="H1" s="113"/>
      <c r="I1" s="113"/>
    </row>
    <row r="2" spans="1:10" ht="6.6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70"/>
      <c r="B3" s="71"/>
      <c r="C3" s="6" t="s">
        <v>0</v>
      </c>
      <c r="D3" s="7" t="s">
        <v>1</v>
      </c>
      <c r="E3" s="6" t="s">
        <v>2</v>
      </c>
      <c r="F3" s="8" t="s">
        <v>3</v>
      </c>
      <c r="G3" s="6" t="s">
        <v>4</v>
      </c>
      <c r="H3" s="7" t="s">
        <v>5</v>
      </c>
      <c r="I3" s="6" t="s">
        <v>6</v>
      </c>
      <c r="J3" s="3"/>
    </row>
    <row r="4" spans="1:10" ht="24" thickBot="1" x14ac:dyDescent="0.5">
      <c r="A4" s="72"/>
      <c r="B4" s="3"/>
      <c r="C4" s="86">
        <v>44466</v>
      </c>
      <c r="D4" s="87">
        <f t="shared" ref="D4:I4" si="0">C4+1</f>
        <v>44467</v>
      </c>
      <c r="E4" s="88">
        <f t="shared" si="0"/>
        <v>44468</v>
      </c>
      <c r="F4" s="87">
        <f t="shared" si="0"/>
        <v>44469</v>
      </c>
      <c r="G4" s="88">
        <f t="shared" si="0"/>
        <v>44470</v>
      </c>
      <c r="H4" s="87">
        <f t="shared" si="0"/>
        <v>44471</v>
      </c>
      <c r="I4" s="88">
        <f t="shared" si="0"/>
        <v>44472</v>
      </c>
      <c r="J4" s="3"/>
    </row>
    <row r="5" spans="1:10" ht="31.25" customHeight="1" x14ac:dyDescent="0.45">
      <c r="A5" s="116" t="s">
        <v>7</v>
      </c>
      <c r="B5" s="85" t="s">
        <v>55</v>
      </c>
      <c r="C5" s="53" t="s">
        <v>14</v>
      </c>
      <c r="D5" s="54" t="s">
        <v>14</v>
      </c>
      <c r="E5" s="53" t="s">
        <v>14</v>
      </c>
      <c r="F5" s="54" t="s">
        <v>14</v>
      </c>
      <c r="G5" s="53" t="s">
        <v>14</v>
      </c>
      <c r="H5" s="54" t="s">
        <v>14</v>
      </c>
      <c r="I5" s="53" t="s">
        <v>14</v>
      </c>
      <c r="J5" s="3"/>
    </row>
    <row r="6" spans="1:10" ht="43.25" customHeight="1" thickBot="1" x14ac:dyDescent="0.5">
      <c r="A6" s="116"/>
      <c r="B6" s="85" t="s">
        <v>398</v>
      </c>
      <c r="C6" s="53" t="s">
        <v>424</v>
      </c>
      <c r="D6" s="53" t="s">
        <v>178</v>
      </c>
      <c r="E6" s="53" t="s">
        <v>424</v>
      </c>
      <c r="F6" s="53" t="s">
        <v>178</v>
      </c>
      <c r="G6" s="53" t="s">
        <v>424</v>
      </c>
      <c r="H6" s="53" t="s">
        <v>178</v>
      </c>
      <c r="I6" s="53" t="s">
        <v>461</v>
      </c>
      <c r="J6" s="3"/>
    </row>
    <row r="7" spans="1:10" ht="38.5" customHeight="1" thickBot="1" x14ac:dyDescent="0.5">
      <c r="A7" s="10"/>
      <c r="B7" s="11" t="s">
        <v>440</v>
      </c>
      <c r="C7" s="103" t="s">
        <v>462</v>
      </c>
      <c r="D7" s="104" t="s">
        <v>463</v>
      </c>
      <c r="E7" s="103" t="s">
        <v>463</v>
      </c>
      <c r="F7" s="104" t="s">
        <v>464</v>
      </c>
      <c r="G7" s="103" t="s">
        <v>464</v>
      </c>
      <c r="H7" s="104" t="s">
        <v>465</v>
      </c>
      <c r="I7" s="103" t="s">
        <v>465</v>
      </c>
      <c r="J7" s="3"/>
    </row>
    <row r="8" spans="1:10" ht="42" customHeight="1" x14ac:dyDescent="0.45">
      <c r="A8" s="114" t="s">
        <v>8</v>
      </c>
      <c r="B8" s="65" t="s">
        <v>53</v>
      </c>
      <c r="C8" s="68" t="s">
        <v>134</v>
      </c>
      <c r="D8" s="67" t="s">
        <v>242</v>
      </c>
      <c r="E8" s="66" t="s">
        <v>33</v>
      </c>
      <c r="F8" s="67" t="s">
        <v>224</v>
      </c>
      <c r="G8" s="66" t="s">
        <v>243</v>
      </c>
      <c r="H8" s="67" t="s">
        <v>235</v>
      </c>
      <c r="I8" s="66" t="s">
        <v>231</v>
      </c>
      <c r="J8" s="3"/>
    </row>
    <row r="9" spans="1:10" ht="42" customHeight="1" x14ac:dyDescent="0.45">
      <c r="A9" s="114"/>
      <c r="B9" s="65" t="s">
        <v>54</v>
      </c>
      <c r="C9" s="25"/>
      <c r="D9" s="23"/>
      <c r="E9" s="25"/>
      <c r="F9" s="23"/>
      <c r="G9" s="25"/>
      <c r="H9" s="23"/>
      <c r="I9" s="25"/>
      <c r="J9" s="3"/>
    </row>
    <row r="10" spans="1:10" ht="42" customHeight="1" x14ac:dyDescent="0.45">
      <c r="A10" s="114"/>
      <c r="B10" s="9" t="s">
        <v>52</v>
      </c>
      <c r="C10" s="66" t="s">
        <v>122</v>
      </c>
      <c r="D10" s="67" t="s">
        <v>65</v>
      </c>
      <c r="E10" s="66" t="s">
        <v>191</v>
      </c>
      <c r="F10" s="67" t="s">
        <v>158</v>
      </c>
      <c r="G10" s="66" t="s">
        <v>387</v>
      </c>
      <c r="H10" s="67" t="s">
        <v>405</v>
      </c>
      <c r="I10" s="66" t="s">
        <v>212</v>
      </c>
      <c r="J10" s="3"/>
    </row>
    <row r="11" spans="1:10" ht="42" customHeight="1" x14ac:dyDescent="0.45">
      <c r="A11" s="114"/>
      <c r="B11" s="65" t="s">
        <v>25</v>
      </c>
      <c r="C11" s="66" t="s">
        <v>20</v>
      </c>
      <c r="D11" s="67" t="s">
        <v>190</v>
      </c>
      <c r="E11" s="66"/>
      <c r="F11" s="67" t="s">
        <v>84</v>
      </c>
      <c r="G11" s="66" t="s">
        <v>221</v>
      </c>
      <c r="H11" s="67" t="s">
        <v>345</v>
      </c>
      <c r="I11" s="66"/>
      <c r="J11" s="3"/>
    </row>
    <row r="12" spans="1:10" ht="42" customHeight="1" x14ac:dyDescent="0.45">
      <c r="A12" s="114"/>
      <c r="B12" s="65" t="s">
        <v>51</v>
      </c>
      <c r="C12" s="66" t="s">
        <v>21</v>
      </c>
      <c r="D12" s="67" t="s">
        <v>38</v>
      </c>
      <c r="E12" s="66" t="s">
        <v>388</v>
      </c>
      <c r="F12" s="67" t="s">
        <v>123</v>
      </c>
      <c r="G12" s="66" t="s">
        <v>192</v>
      </c>
      <c r="H12" s="67"/>
      <c r="I12" s="66" t="s">
        <v>194</v>
      </c>
      <c r="J12" s="3"/>
    </row>
    <row r="13" spans="1:10" ht="42" customHeight="1" x14ac:dyDescent="0.45">
      <c r="A13" s="114"/>
      <c r="B13" s="65" t="s">
        <v>56</v>
      </c>
      <c r="C13" s="66"/>
      <c r="D13" s="67"/>
      <c r="E13" s="66" t="s">
        <v>135</v>
      </c>
      <c r="F13" s="67"/>
      <c r="G13" s="66"/>
      <c r="H13" s="67" t="s">
        <v>193</v>
      </c>
      <c r="I13" s="51"/>
      <c r="J13" s="3"/>
    </row>
    <row r="14" spans="1:10" ht="30.5" customHeight="1" thickBot="1" x14ac:dyDescent="0.5">
      <c r="A14" s="114"/>
      <c r="B14" s="65" t="s">
        <v>10</v>
      </c>
      <c r="C14" s="66" t="s">
        <v>26</v>
      </c>
      <c r="D14" s="67" t="s">
        <v>406</v>
      </c>
      <c r="E14" s="66" t="s">
        <v>23</v>
      </c>
      <c r="F14" s="67" t="s">
        <v>114</v>
      </c>
      <c r="G14" s="66" t="s">
        <v>220</v>
      </c>
      <c r="H14" s="67"/>
      <c r="I14" s="66" t="s">
        <v>132</v>
      </c>
      <c r="J14" s="3"/>
    </row>
    <row r="15" spans="1:10" ht="3" hidden="1" customHeight="1" collapsed="1" thickBot="1" x14ac:dyDescent="0.5">
      <c r="A15" s="114"/>
      <c r="B15" s="65" t="s">
        <v>17</v>
      </c>
      <c r="C15" s="69" t="s">
        <v>252</v>
      </c>
      <c r="D15" s="67" t="s">
        <v>254</v>
      </c>
      <c r="E15" s="66" t="s">
        <v>267</v>
      </c>
      <c r="F15" s="67" t="s">
        <v>265</v>
      </c>
      <c r="G15" s="66" t="s">
        <v>263</v>
      </c>
      <c r="H15" s="67" t="s">
        <v>266</v>
      </c>
      <c r="I15" s="66" t="s">
        <v>407</v>
      </c>
      <c r="J15" s="3"/>
    </row>
    <row r="16" spans="1:10" ht="1" hidden="1" customHeight="1" thickBot="1" x14ac:dyDescent="0.5">
      <c r="A16" s="14"/>
      <c r="B16" s="15"/>
      <c r="C16" s="16"/>
      <c r="D16" s="17"/>
      <c r="E16" s="16"/>
      <c r="F16" s="17"/>
      <c r="G16" s="16"/>
      <c r="H16" s="17"/>
      <c r="I16" s="16"/>
      <c r="J16" s="3"/>
    </row>
    <row r="17" spans="1:10" ht="32" hidden="1" customHeight="1" outlineLevel="1" thickBot="1" x14ac:dyDescent="0.5">
      <c r="A17" s="115" t="s">
        <v>9</v>
      </c>
      <c r="B17" s="110" t="s">
        <v>32</v>
      </c>
      <c r="C17" s="62" t="s">
        <v>39</v>
      </c>
      <c r="D17" s="60" t="s">
        <v>39</v>
      </c>
      <c r="E17" s="62" t="s">
        <v>39</v>
      </c>
      <c r="F17" s="60" t="s">
        <v>39</v>
      </c>
      <c r="G17" s="62" t="s">
        <v>39</v>
      </c>
      <c r="H17" s="60" t="s">
        <v>36</v>
      </c>
      <c r="I17" s="62" t="s">
        <v>36</v>
      </c>
      <c r="J17" s="3"/>
    </row>
    <row r="18" spans="1:10" ht="32" hidden="1" customHeight="1" outlineLevel="1" thickBot="1" x14ac:dyDescent="0.5">
      <c r="A18" s="115"/>
      <c r="B18" s="110"/>
      <c r="C18" s="22" t="s">
        <v>61</v>
      </c>
      <c r="D18" s="60" t="s">
        <v>41</v>
      </c>
      <c r="E18" s="22" t="s">
        <v>67</v>
      </c>
      <c r="F18" s="60" t="s">
        <v>338</v>
      </c>
      <c r="G18" s="22" t="s">
        <v>79</v>
      </c>
      <c r="H18" s="60" t="s">
        <v>76</v>
      </c>
      <c r="I18" s="22" t="s">
        <v>332</v>
      </c>
      <c r="J18" s="3"/>
    </row>
    <row r="19" spans="1:10" ht="32" hidden="1" customHeight="1" outlineLevel="1" thickBot="1" x14ac:dyDescent="0.5">
      <c r="A19" s="115"/>
      <c r="B19" s="110"/>
      <c r="C19" s="22" t="s">
        <v>31</v>
      </c>
      <c r="D19" s="60" t="s">
        <v>111</v>
      </c>
      <c r="E19" s="22" t="s">
        <v>110</v>
      </c>
      <c r="F19" s="60" t="s">
        <v>331</v>
      </c>
      <c r="G19" s="22" t="s">
        <v>70</v>
      </c>
      <c r="H19" s="60" t="s">
        <v>330</v>
      </c>
      <c r="I19" s="22" t="s">
        <v>72</v>
      </c>
      <c r="J19" s="3"/>
    </row>
    <row r="20" spans="1:10" ht="32" hidden="1" customHeight="1" outlineLevel="1" thickBot="1" x14ac:dyDescent="0.5">
      <c r="A20" s="115"/>
      <c r="B20" s="110" t="s">
        <v>25</v>
      </c>
      <c r="C20" s="22" t="s">
        <v>84</v>
      </c>
      <c r="D20" s="60" t="s">
        <v>149</v>
      </c>
      <c r="E20" s="22" t="s">
        <v>42</v>
      </c>
      <c r="F20" s="60" t="s">
        <v>373</v>
      </c>
      <c r="G20" s="22" t="s">
        <v>124</v>
      </c>
      <c r="H20" s="60" t="s">
        <v>375</v>
      </c>
      <c r="I20" s="22" t="s">
        <v>35</v>
      </c>
      <c r="J20" s="3"/>
    </row>
    <row r="21" spans="1:10" ht="32" hidden="1" customHeight="1" outlineLevel="1" thickBot="1" x14ac:dyDescent="0.5">
      <c r="A21" s="115"/>
      <c r="B21" s="110"/>
      <c r="C21" s="22" t="s">
        <v>35</v>
      </c>
      <c r="D21" s="60" t="s">
        <v>170</v>
      </c>
      <c r="E21" s="22" t="s">
        <v>372</v>
      </c>
      <c r="F21" s="60" t="s">
        <v>82</v>
      </c>
      <c r="G21" s="22" t="s">
        <v>66</v>
      </c>
      <c r="H21" s="60" t="s">
        <v>377</v>
      </c>
      <c r="I21" s="22" t="s">
        <v>374</v>
      </c>
      <c r="J21" s="3"/>
    </row>
    <row r="22" spans="1:10" ht="32" hidden="1" customHeight="1" outlineLevel="1" thickBot="1" x14ac:dyDescent="0.5">
      <c r="A22" s="115"/>
      <c r="B22" s="110" t="s">
        <v>397</v>
      </c>
      <c r="C22" s="22" t="s">
        <v>357</v>
      </c>
      <c r="D22" s="60" t="s">
        <v>87</v>
      </c>
      <c r="E22" s="22" t="s">
        <v>150</v>
      </c>
      <c r="F22" s="60" t="s">
        <v>161</v>
      </c>
      <c r="G22" s="22" t="s">
        <v>350</v>
      </c>
      <c r="H22" s="60" t="s">
        <v>131</v>
      </c>
      <c r="I22" s="22" t="s">
        <v>355</v>
      </c>
      <c r="J22" s="3"/>
    </row>
    <row r="23" spans="1:10" ht="32" hidden="1" customHeight="1" outlineLevel="1" thickBot="1" x14ac:dyDescent="0.5">
      <c r="A23" s="115"/>
      <c r="B23" s="110"/>
      <c r="C23" s="22" t="s">
        <v>120</v>
      </c>
      <c r="D23" s="60" t="s">
        <v>120</v>
      </c>
      <c r="E23" s="22" t="s">
        <v>120</v>
      </c>
      <c r="F23" s="60" t="s">
        <v>316</v>
      </c>
      <c r="G23" s="22" t="s">
        <v>316</v>
      </c>
      <c r="H23" s="60" t="s">
        <v>316</v>
      </c>
      <c r="I23" s="22" t="s">
        <v>316</v>
      </c>
      <c r="J23" s="3"/>
    </row>
    <row r="24" spans="1:10" ht="32" hidden="1" customHeight="1" outlineLevel="1" thickBot="1" x14ac:dyDescent="0.5">
      <c r="A24" s="115"/>
      <c r="B24" s="110"/>
      <c r="C24" s="58" t="s">
        <v>408</v>
      </c>
      <c r="D24" s="58" t="s">
        <v>402</v>
      </c>
      <c r="E24" s="58" t="s">
        <v>339</v>
      </c>
      <c r="F24" s="57" t="s">
        <v>44</v>
      </c>
      <c r="G24" s="58" t="s">
        <v>43</v>
      </c>
      <c r="H24" s="60" t="s">
        <v>346</v>
      </c>
      <c r="I24" s="58" t="s">
        <v>343</v>
      </c>
      <c r="J24" s="3"/>
    </row>
    <row r="25" spans="1:10" ht="32" hidden="1" customHeight="1" outlineLevel="1" thickBot="1" x14ac:dyDescent="0.5">
      <c r="A25" s="115"/>
      <c r="B25" s="110" t="s">
        <v>10</v>
      </c>
      <c r="C25" s="58" t="s">
        <v>22</v>
      </c>
      <c r="D25" s="57" t="s">
        <v>26</v>
      </c>
      <c r="E25" s="58" t="s">
        <v>19</v>
      </c>
      <c r="F25" s="57" t="s">
        <v>19</v>
      </c>
      <c r="G25" s="58" t="s">
        <v>26</v>
      </c>
      <c r="H25" s="57" t="s">
        <v>19</v>
      </c>
      <c r="I25" s="58" t="s">
        <v>19</v>
      </c>
      <c r="J25" s="3"/>
    </row>
    <row r="26" spans="1:10" ht="32" hidden="1" customHeight="1" outlineLevel="1" thickBot="1" x14ac:dyDescent="0.5">
      <c r="A26" s="115"/>
      <c r="B26" s="110"/>
      <c r="C26" s="59" t="s">
        <v>12</v>
      </c>
      <c r="D26" s="57" t="s">
        <v>324</v>
      </c>
      <c r="E26" s="59" t="s">
        <v>22</v>
      </c>
      <c r="F26" s="57" t="s">
        <v>12</v>
      </c>
      <c r="G26" s="59" t="s">
        <v>322</v>
      </c>
      <c r="H26" s="57" t="s">
        <v>22</v>
      </c>
      <c r="I26" s="59" t="s">
        <v>22</v>
      </c>
      <c r="J26" s="3"/>
    </row>
    <row r="27" spans="1:10" ht="8" hidden="1" customHeight="1" outlineLevel="1" thickBot="1" x14ac:dyDescent="0.5">
      <c r="A27" s="18"/>
      <c r="B27" s="19"/>
      <c r="C27" s="20"/>
      <c r="D27" s="21"/>
      <c r="E27" s="20"/>
      <c r="F27" s="21"/>
      <c r="G27" s="20"/>
      <c r="H27" s="21"/>
      <c r="I27" s="20"/>
      <c r="J27" s="3"/>
    </row>
    <row r="28" spans="1:10" ht="20" hidden="1" customHeight="1" thickBot="1" x14ac:dyDescent="0.5">
      <c r="A28" s="114" t="s">
        <v>15</v>
      </c>
      <c r="B28" s="65"/>
      <c r="C28" s="117" t="s">
        <v>278</v>
      </c>
      <c r="D28" s="118" t="s">
        <v>94</v>
      </c>
      <c r="E28" s="117" t="s">
        <v>171</v>
      </c>
      <c r="F28" s="118" t="s">
        <v>272</v>
      </c>
      <c r="G28" s="117" t="s">
        <v>275</v>
      </c>
      <c r="H28" s="118" t="s">
        <v>409</v>
      </c>
      <c r="I28" s="117" t="s">
        <v>95</v>
      </c>
      <c r="J28" s="3"/>
    </row>
    <row r="29" spans="1:10" ht="20" hidden="1" customHeight="1" thickBot="1" x14ac:dyDescent="0.5">
      <c r="A29" s="114"/>
      <c r="B29" s="65"/>
      <c r="C29" s="117"/>
      <c r="D29" s="118"/>
      <c r="E29" s="117"/>
      <c r="F29" s="118"/>
      <c r="G29" s="117"/>
      <c r="H29" s="118"/>
      <c r="I29" s="117"/>
      <c r="J29" s="3"/>
    </row>
    <row r="30" spans="1:10" ht="42.5" customHeight="1" thickBot="1" x14ac:dyDescent="0.5">
      <c r="A30" s="10"/>
      <c r="B30" s="11" t="s">
        <v>429</v>
      </c>
      <c r="C30" s="12" t="s">
        <v>430</v>
      </c>
      <c r="D30" s="13" t="s">
        <v>431</v>
      </c>
      <c r="E30" s="12" t="s">
        <v>458</v>
      </c>
      <c r="F30" s="13" t="s">
        <v>431</v>
      </c>
      <c r="G30" s="12" t="s">
        <v>459</v>
      </c>
      <c r="H30" s="13" t="s">
        <v>431</v>
      </c>
      <c r="I30" s="12" t="s">
        <v>460</v>
      </c>
      <c r="J30" s="3"/>
    </row>
    <row r="31" spans="1:10" ht="31.75" customHeight="1" x14ac:dyDescent="0.45">
      <c r="A31" s="111" t="s">
        <v>16</v>
      </c>
      <c r="B31" s="75" t="s">
        <v>50</v>
      </c>
      <c r="C31" s="42" t="s">
        <v>282</v>
      </c>
      <c r="D31" s="27" t="s">
        <v>282</v>
      </c>
      <c r="E31" s="28" t="s">
        <v>282</v>
      </c>
      <c r="F31" s="27" t="s">
        <v>282</v>
      </c>
      <c r="G31" s="28" t="s">
        <v>282</v>
      </c>
      <c r="H31" s="27" t="s">
        <v>282</v>
      </c>
      <c r="I31" s="29" t="s">
        <v>399</v>
      </c>
      <c r="J31" s="3"/>
    </row>
    <row r="32" spans="1:10" ht="31.75" customHeight="1" x14ac:dyDescent="0.45">
      <c r="A32" s="111"/>
      <c r="B32" s="75" t="s">
        <v>311</v>
      </c>
      <c r="C32" s="32" t="s">
        <v>469</v>
      </c>
      <c r="D32" s="30" t="s">
        <v>294</v>
      </c>
      <c r="E32" s="31" t="s">
        <v>295</v>
      </c>
      <c r="F32" s="30" t="s">
        <v>104</v>
      </c>
      <c r="G32" s="49"/>
      <c r="H32" s="33" t="s">
        <v>101</v>
      </c>
      <c r="I32" s="31" t="s">
        <v>466</v>
      </c>
      <c r="J32" s="3"/>
    </row>
    <row r="33" spans="1:10" ht="31.75" customHeight="1" x14ac:dyDescent="0.45">
      <c r="A33" s="111"/>
      <c r="B33" s="75" t="s">
        <v>13</v>
      </c>
      <c r="C33" s="32" t="s">
        <v>296</v>
      </c>
      <c r="D33" s="30" t="s">
        <v>106</v>
      </c>
      <c r="E33" s="49" t="s">
        <v>297</v>
      </c>
      <c r="F33" s="30" t="s">
        <v>298</v>
      </c>
      <c r="G33" s="73" t="s">
        <v>470</v>
      </c>
      <c r="H33" s="30" t="s">
        <v>58</v>
      </c>
      <c r="I33" s="31" t="s">
        <v>102</v>
      </c>
      <c r="J33" s="3"/>
    </row>
    <row r="34" spans="1:10" ht="31.75" customHeight="1" outlineLevel="1" x14ac:dyDescent="0.45">
      <c r="A34" s="111"/>
      <c r="B34" s="75" t="s">
        <v>312</v>
      </c>
      <c r="C34" s="43"/>
      <c r="D34" s="40"/>
      <c r="E34" s="83"/>
      <c r="F34" s="47"/>
      <c r="G34" s="84" t="s">
        <v>471</v>
      </c>
      <c r="H34" s="44"/>
      <c r="I34" s="45"/>
      <c r="J34" s="3"/>
    </row>
    <row r="35" spans="1:10" ht="30.65" customHeight="1" thickBot="1" x14ac:dyDescent="0.5">
      <c r="A35" s="112"/>
      <c r="B35" s="76" t="s">
        <v>56</v>
      </c>
      <c r="C35" s="46"/>
      <c r="D35" s="95" t="s">
        <v>467</v>
      </c>
      <c r="E35" s="92"/>
      <c r="F35" s="96"/>
      <c r="G35" s="92"/>
      <c r="H35" s="92" t="s">
        <v>468</v>
      </c>
      <c r="I35" s="94"/>
      <c r="J35" s="3"/>
    </row>
    <row r="36" spans="1:10" ht="47.4" customHeight="1" x14ac:dyDescent="0.35">
      <c r="A36" s="109" t="s">
        <v>179</v>
      </c>
      <c r="B36" s="109"/>
      <c r="C36" s="109"/>
      <c r="D36" s="109"/>
      <c r="E36" s="109"/>
      <c r="F36" s="109"/>
      <c r="G36" s="109"/>
      <c r="H36" s="109"/>
      <c r="I36" s="109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7" right="0.7" top="0.75" bottom="0.75" header="0.3" footer="0.3"/>
  <pageSetup paperSize="9" scale="4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13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27.1640625" style="1" customWidth="1"/>
    <col min="6" max="6" width="24.5" style="1" bestFit="1" customWidth="1"/>
    <col min="7" max="7" width="24.4140625" style="1" bestFit="1" customWidth="1"/>
    <col min="8" max="9" width="28.1640625" style="1" bestFit="1" customWidth="1"/>
    <col min="10" max="10" width="23.5" customWidth="1"/>
  </cols>
  <sheetData>
    <row r="1" spans="1:10" ht="42" customHeight="1" x14ac:dyDescent="0.35">
      <c r="A1" s="113" t="s">
        <v>181</v>
      </c>
      <c r="B1" s="113"/>
      <c r="C1" s="113"/>
      <c r="D1" s="113"/>
      <c r="E1" s="113"/>
      <c r="F1" s="113"/>
      <c r="G1" s="113"/>
      <c r="H1" s="113"/>
      <c r="I1" s="113"/>
    </row>
    <row r="2" spans="1:10" ht="6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70"/>
      <c r="B3" s="71"/>
      <c r="C3" s="6" t="s">
        <v>0</v>
      </c>
      <c r="D3" s="7" t="s">
        <v>1</v>
      </c>
      <c r="E3" s="6" t="s">
        <v>2</v>
      </c>
      <c r="F3" s="8" t="s">
        <v>3</v>
      </c>
      <c r="G3" s="6" t="s">
        <v>4</v>
      </c>
      <c r="H3" s="7" t="s">
        <v>5</v>
      </c>
      <c r="I3" s="6" t="s">
        <v>6</v>
      </c>
      <c r="J3" s="3"/>
    </row>
    <row r="4" spans="1:10" ht="24" thickBot="1" x14ac:dyDescent="0.5">
      <c r="A4" s="72"/>
      <c r="B4" s="3"/>
      <c r="C4" s="86">
        <v>44473</v>
      </c>
      <c r="D4" s="87">
        <f t="shared" ref="D4:I4" si="0">C4+1</f>
        <v>44474</v>
      </c>
      <c r="E4" s="88">
        <f t="shared" si="0"/>
        <v>44475</v>
      </c>
      <c r="F4" s="87">
        <f t="shared" si="0"/>
        <v>44476</v>
      </c>
      <c r="G4" s="88">
        <f t="shared" si="0"/>
        <v>44477</v>
      </c>
      <c r="H4" s="87">
        <f t="shared" si="0"/>
        <v>44478</v>
      </c>
      <c r="I4" s="88">
        <f t="shared" si="0"/>
        <v>44479</v>
      </c>
      <c r="J4" s="3"/>
    </row>
    <row r="5" spans="1:10" ht="31.25" customHeight="1" x14ac:dyDescent="0.45">
      <c r="A5" s="116" t="s">
        <v>7</v>
      </c>
      <c r="B5" s="85" t="s">
        <v>55</v>
      </c>
      <c r="C5" s="53" t="s">
        <v>14</v>
      </c>
      <c r="D5" s="54" t="s">
        <v>14</v>
      </c>
      <c r="E5" s="53" t="s">
        <v>14</v>
      </c>
      <c r="F5" s="54" t="s">
        <v>14</v>
      </c>
      <c r="G5" s="53" t="s">
        <v>14</v>
      </c>
      <c r="H5" s="54" t="s">
        <v>14</v>
      </c>
      <c r="I5" s="53" t="s">
        <v>14</v>
      </c>
      <c r="J5" s="3"/>
    </row>
    <row r="6" spans="1:10" ht="42" customHeight="1" thickBot="1" x14ac:dyDescent="0.5">
      <c r="A6" s="116"/>
      <c r="B6" s="85" t="s">
        <v>398</v>
      </c>
      <c r="C6" s="53" t="s">
        <v>424</v>
      </c>
      <c r="D6" s="53" t="s">
        <v>178</v>
      </c>
      <c r="E6" s="53" t="s">
        <v>424</v>
      </c>
      <c r="F6" s="53" t="s">
        <v>178</v>
      </c>
      <c r="G6" s="53" t="s">
        <v>424</v>
      </c>
      <c r="H6" s="53" t="s">
        <v>178</v>
      </c>
      <c r="I6" s="53" t="s">
        <v>475</v>
      </c>
      <c r="J6" s="3"/>
    </row>
    <row r="7" spans="1:10" ht="43" customHeight="1" thickBot="1" x14ac:dyDescent="0.5">
      <c r="A7" s="10"/>
      <c r="B7" s="11" t="s">
        <v>440</v>
      </c>
      <c r="C7" s="105" t="s">
        <v>476</v>
      </c>
      <c r="D7" s="106" t="s">
        <v>476</v>
      </c>
      <c r="E7" s="105" t="s">
        <v>477</v>
      </c>
      <c r="F7" s="106" t="s">
        <v>477</v>
      </c>
      <c r="G7" s="105" t="s">
        <v>478</v>
      </c>
      <c r="H7" s="106" t="s">
        <v>478</v>
      </c>
      <c r="I7" s="105" t="s">
        <v>479</v>
      </c>
      <c r="J7" s="3"/>
    </row>
    <row r="8" spans="1:10" ht="42" customHeight="1" x14ac:dyDescent="0.45">
      <c r="A8" s="114" t="s">
        <v>8</v>
      </c>
      <c r="B8" s="65" t="s">
        <v>53</v>
      </c>
      <c r="C8" s="68" t="s">
        <v>241</v>
      </c>
      <c r="D8" s="67" t="s">
        <v>413</v>
      </c>
      <c r="E8" s="66" t="s">
        <v>237</v>
      </c>
      <c r="F8" s="67" t="s">
        <v>246</v>
      </c>
      <c r="G8" s="66" t="s">
        <v>182</v>
      </c>
      <c r="H8" s="67" t="s">
        <v>244</v>
      </c>
      <c r="I8" s="66" t="s">
        <v>230</v>
      </c>
      <c r="J8" s="3"/>
    </row>
    <row r="9" spans="1:10" ht="42" customHeight="1" x14ac:dyDescent="0.45">
      <c r="A9" s="114"/>
      <c r="B9" s="65" t="s">
        <v>54</v>
      </c>
      <c r="C9" s="25"/>
      <c r="D9" s="23"/>
      <c r="E9" s="25"/>
      <c r="F9" s="23"/>
      <c r="G9" s="25"/>
      <c r="H9" s="23"/>
      <c r="I9" s="25"/>
      <c r="J9" s="3"/>
    </row>
    <row r="10" spans="1:10" ht="42" customHeight="1" x14ac:dyDescent="0.45">
      <c r="A10" s="114"/>
      <c r="B10" s="9" t="s">
        <v>52</v>
      </c>
      <c r="C10" s="66" t="s">
        <v>143</v>
      </c>
      <c r="D10" s="67" t="s">
        <v>414</v>
      </c>
      <c r="E10" s="66" t="s">
        <v>61</v>
      </c>
      <c r="F10" s="67" t="s">
        <v>109</v>
      </c>
      <c r="G10" s="66" t="s">
        <v>198</v>
      </c>
      <c r="H10" s="67" t="s">
        <v>223</v>
      </c>
      <c r="I10" s="66" t="s">
        <v>162</v>
      </c>
      <c r="J10" s="3"/>
    </row>
    <row r="11" spans="1:10" ht="42" customHeight="1" x14ac:dyDescent="0.45">
      <c r="A11" s="114"/>
      <c r="B11" s="65" t="s">
        <v>25</v>
      </c>
      <c r="C11" s="66"/>
      <c r="D11" s="67"/>
      <c r="E11" s="66" t="s">
        <v>124</v>
      </c>
      <c r="F11" s="67" t="s">
        <v>20</v>
      </c>
      <c r="G11" s="66"/>
      <c r="H11" s="67" t="s">
        <v>35</v>
      </c>
      <c r="I11" s="66"/>
      <c r="J11" s="3"/>
    </row>
    <row r="12" spans="1:10" ht="42" customHeight="1" x14ac:dyDescent="0.45">
      <c r="A12" s="114"/>
      <c r="B12" s="65" t="s">
        <v>51</v>
      </c>
      <c r="C12" s="66" t="s">
        <v>168</v>
      </c>
      <c r="D12" s="67"/>
      <c r="E12" s="66" t="s">
        <v>388</v>
      </c>
      <c r="F12" s="67" t="s">
        <v>213</v>
      </c>
      <c r="G12" s="66" t="s">
        <v>163</v>
      </c>
      <c r="H12" s="67" t="s">
        <v>18</v>
      </c>
      <c r="I12" s="66" t="s">
        <v>120</v>
      </c>
      <c r="J12" s="3"/>
    </row>
    <row r="13" spans="1:10" ht="42" customHeight="1" x14ac:dyDescent="0.45">
      <c r="A13" s="114"/>
      <c r="B13" s="65" t="s">
        <v>56</v>
      </c>
      <c r="C13" s="66"/>
      <c r="D13" s="67"/>
      <c r="E13" s="66" t="s">
        <v>197</v>
      </c>
      <c r="F13" s="67"/>
      <c r="G13" s="66" t="s">
        <v>215</v>
      </c>
      <c r="H13" s="67"/>
      <c r="I13" s="51"/>
      <c r="J13" s="3"/>
    </row>
    <row r="14" spans="1:10" ht="42" customHeight="1" x14ac:dyDescent="0.45">
      <c r="A14" s="114"/>
      <c r="B14" s="65" t="s">
        <v>10</v>
      </c>
      <c r="C14" s="66" t="s">
        <v>196</v>
      </c>
      <c r="D14" s="67" t="s">
        <v>26</v>
      </c>
      <c r="E14" s="66" t="s">
        <v>23</v>
      </c>
      <c r="F14" s="67" t="s">
        <v>117</v>
      </c>
      <c r="G14" s="66" t="s">
        <v>214</v>
      </c>
      <c r="H14" s="67" t="s">
        <v>114</v>
      </c>
      <c r="I14" s="66" t="s">
        <v>47</v>
      </c>
      <c r="J14" s="3"/>
    </row>
    <row r="15" spans="1:10" ht="0.5" customHeight="1" collapsed="1" thickBot="1" x14ac:dyDescent="0.5">
      <c r="A15" s="114"/>
      <c r="B15" s="65" t="s">
        <v>17</v>
      </c>
      <c r="C15" s="69" t="s">
        <v>254</v>
      </c>
      <c r="D15" s="69" t="s">
        <v>260</v>
      </c>
      <c r="E15" s="66" t="s">
        <v>60</v>
      </c>
      <c r="F15" s="67" t="s">
        <v>270</v>
      </c>
      <c r="G15" s="66" t="s">
        <v>268</v>
      </c>
      <c r="H15" s="67" t="s">
        <v>254</v>
      </c>
      <c r="I15" s="66" t="s">
        <v>250</v>
      </c>
      <c r="J15" s="3"/>
    </row>
    <row r="16" spans="1:10" ht="8" hidden="1" customHeight="1" thickBot="1" x14ac:dyDescent="0.5">
      <c r="A16" s="14"/>
      <c r="B16" s="15"/>
      <c r="C16" s="16"/>
      <c r="D16" s="17"/>
      <c r="E16" s="16"/>
      <c r="F16" s="17"/>
      <c r="G16" s="16"/>
      <c r="H16" s="17"/>
      <c r="I16" s="16"/>
      <c r="J16" s="3"/>
    </row>
    <row r="17" spans="1:10" ht="32" hidden="1" customHeight="1" outlineLevel="1" thickBot="1" x14ac:dyDescent="0.5">
      <c r="A17" s="115" t="s">
        <v>9</v>
      </c>
      <c r="B17" s="110" t="s">
        <v>32</v>
      </c>
      <c r="C17" s="62" t="s">
        <v>36</v>
      </c>
      <c r="D17" s="22" t="s">
        <v>36</v>
      </c>
      <c r="E17" s="62" t="s">
        <v>36</v>
      </c>
      <c r="F17" s="60" t="s">
        <v>36</v>
      </c>
      <c r="G17" s="62" t="s">
        <v>36</v>
      </c>
      <c r="H17" s="61" t="s">
        <v>320</v>
      </c>
      <c r="I17" s="22" t="s">
        <v>320</v>
      </c>
      <c r="J17" s="3"/>
    </row>
    <row r="18" spans="1:10" ht="32" hidden="1" customHeight="1" outlineLevel="1" thickBot="1" x14ac:dyDescent="0.5">
      <c r="A18" s="115"/>
      <c r="B18" s="110"/>
      <c r="C18" s="22" t="s">
        <v>335</v>
      </c>
      <c r="D18" s="60" t="s">
        <v>326</v>
      </c>
      <c r="E18" s="22" t="s">
        <v>146</v>
      </c>
      <c r="F18" s="60" t="s">
        <v>78</v>
      </c>
      <c r="G18" s="22" t="s">
        <v>145</v>
      </c>
      <c r="H18" s="60" t="s">
        <v>336</v>
      </c>
      <c r="I18" s="22" t="s">
        <v>36</v>
      </c>
      <c r="J18" s="3"/>
    </row>
    <row r="19" spans="1:10" ht="32" hidden="1" customHeight="1" outlineLevel="1" thickBot="1" x14ac:dyDescent="0.5">
      <c r="A19" s="115"/>
      <c r="B19" s="110"/>
      <c r="C19" s="22" t="s">
        <v>29</v>
      </c>
      <c r="D19" s="60" t="s">
        <v>423</v>
      </c>
      <c r="E19" s="22" t="s">
        <v>329</v>
      </c>
      <c r="F19" s="60" t="s">
        <v>31</v>
      </c>
      <c r="G19" s="22" t="s">
        <v>73</v>
      </c>
      <c r="H19" s="60" t="s">
        <v>422</v>
      </c>
      <c r="I19" s="22" t="s">
        <v>71</v>
      </c>
      <c r="J19" s="3"/>
    </row>
    <row r="20" spans="1:10" ht="32" hidden="1" customHeight="1" outlineLevel="1" thickBot="1" x14ac:dyDescent="0.5">
      <c r="A20" s="115"/>
      <c r="B20" s="110" t="s">
        <v>25</v>
      </c>
      <c r="C20" s="22" t="s">
        <v>375</v>
      </c>
      <c r="D20" s="60" t="s">
        <v>378</v>
      </c>
      <c r="E20" s="22" t="s">
        <v>35</v>
      </c>
      <c r="F20" s="60" t="s">
        <v>351</v>
      </c>
      <c r="G20" s="22" t="s">
        <v>48</v>
      </c>
      <c r="H20" s="60" t="s">
        <v>66</v>
      </c>
      <c r="I20" s="22" t="s">
        <v>380</v>
      </c>
      <c r="J20" s="3"/>
    </row>
    <row r="21" spans="1:10" ht="32" hidden="1" customHeight="1" outlineLevel="1" thickBot="1" x14ac:dyDescent="0.5">
      <c r="A21" s="115"/>
      <c r="B21" s="110"/>
      <c r="C21" s="22" t="s">
        <v>34</v>
      </c>
      <c r="D21" s="60" t="s">
        <v>20</v>
      </c>
      <c r="E21" s="22" t="s">
        <v>374</v>
      </c>
      <c r="F21" s="60" t="s">
        <v>119</v>
      </c>
      <c r="G21" s="22" t="s">
        <v>184</v>
      </c>
      <c r="H21" s="60" t="s">
        <v>85</v>
      </c>
      <c r="I21" s="22" t="s">
        <v>42</v>
      </c>
      <c r="J21" s="3"/>
    </row>
    <row r="22" spans="1:10" ht="32" hidden="1" customHeight="1" outlineLevel="1" thickBot="1" x14ac:dyDescent="0.5">
      <c r="A22" s="115"/>
      <c r="B22" s="110" t="s">
        <v>397</v>
      </c>
      <c r="C22" s="22" t="s">
        <v>381</v>
      </c>
      <c r="D22" s="60" t="s">
        <v>379</v>
      </c>
      <c r="E22" s="22" t="s">
        <v>153</v>
      </c>
      <c r="F22" s="60" t="s">
        <v>211</v>
      </c>
      <c r="G22" s="22" t="s">
        <v>62</v>
      </c>
      <c r="H22" s="60" t="s">
        <v>123</v>
      </c>
      <c r="I22" s="22" t="s">
        <v>359</v>
      </c>
      <c r="J22" s="3"/>
    </row>
    <row r="23" spans="1:10" ht="32" hidden="1" customHeight="1" outlineLevel="1" thickBot="1" x14ac:dyDescent="0.5">
      <c r="A23" s="115"/>
      <c r="B23" s="110"/>
      <c r="C23" s="22" t="s">
        <v>316</v>
      </c>
      <c r="D23" s="22" t="s">
        <v>316</v>
      </c>
      <c r="E23" s="22" t="s">
        <v>316</v>
      </c>
      <c r="F23" s="60" t="s">
        <v>317</v>
      </c>
      <c r="G23" s="22" t="s">
        <v>317</v>
      </c>
      <c r="H23" s="61" t="s">
        <v>153</v>
      </c>
      <c r="I23" s="22" t="s">
        <v>317</v>
      </c>
      <c r="J23" s="3"/>
    </row>
    <row r="24" spans="1:10" ht="32" hidden="1" customHeight="1" outlineLevel="1" thickBot="1" x14ac:dyDescent="0.5">
      <c r="A24" s="115"/>
      <c r="B24" s="110"/>
      <c r="C24" s="58" t="s">
        <v>347</v>
      </c>
      <c r="D24" s="58" t="s">
        <v>412</v>
      </c>
      <c r="E24" s="58" t="s">
        <v>390</v>
      </c>
      <c r="F24" s="57" t="s">
        <v>44</v>
      </c>
      <c r="G24" s="58" t="s">
        <v>43</v>
      </c>
      <c r="H24" s="58" t="s">
        <v>402</v>
      </c>
      <c r="I24" s="58" t="s">
        <v>340</v>
      </c>
      <c r="J24" s="3"/>
    </row>
    <row r="25" spans="1:10" ht="32" hidden="1" customHeight="1" outlineLevel="1" thickBot="1" x14ac:dyDescent="0.5">
      <c r="A25" s="115"/>
      <c r="B25" s="110" t="s">
        <v>10</v>
      </c>
      <c r="C25" s="22" t="s">
        <v>26</v>
      </c>
      <c r="D25" s="22" t="s">
        <v>22</v>
      </c>
      <c r="E25" s="58" t="s">
        <v>19</v>
      </c>
      <c r="F25" s="57" t="s">
        <v>19</v>
      </c>
      <c r="G25" s="58" t="s">
        <v>19</v>
      </c>
      <c r="H25" s="57" t="s">
        <v>19</v>
      </c>
      <c r="I25" s="58" t="s">
        <v>19</v>
      </c>
      <c r="J25" s="3"/>
    </row>
    <row r="26" spans="1:10" ht="32" hidden="1" customHeight="1" outlineLevel="1" thickBot="1" x14ac:dyDescent="0.5">
      <c r="A26" s="115"/>
      <c r="B26" s="110"/>
      <c r="C26" s="63" t="s">
        <v>22</v>
      </c>
      <c r="D26" s="22" t="s">
        <v>415</v>
      </c>
      <c r="E26" s="63" t="s">
        <v>22</v>
      </c>
      <c r="F26" s="60" t="s">
        <v>91</v>
      </c>
      <c r="G26" s="63" t="s">
        <v>323</v>
      </c>
      <c r="H26" s="61" t="s">
        <v>12</v>
      </c>
      <c r="I26" s="22" t="s">
        <v>22</v>
      </c>
      <c r="J26" s="3"/>
    </row>
    <row r="27" spans="1:10" ht="8" hidden="1" customHeight="1" outlineLevel="1" thickBot="1" x14ac:dyDescent="0.5">
      <c r="A27" s="18"/>
      <c r="B27" s="19"/>
      <c r="C27" s="20"/>
      <c r="D27" s="21"/>
      <c r="E27" s="20"/>
      <c r="F27" s="21"/>
      <c r="G27" s="20"/>
      <c r="H27" s="21"/>
      <c r="I27" s="20"/>
      <c r="J27" s="3"/>
    </row>
    <row r="28" spans="1:10" ht="20" hidden="1" customHeight="1" thickBot="1" x14ac:dyDescent="0.5">
      <c r="A28" s="114" t="s">
        <v>15</v>
      </c>
      <c r="B28" s="65"/>
      <c r="C28" s="117" t="s">
        <v>277</v>
      </c>
      <c r="D28" s="118" t="s">
        <v>140</v>
      </c>
      <c r="E28" s="117" t="s">
        <v>99</v>
      </c>
      <c r="F28" s="118" t="s">
        <v>280</v>
      </c>
      <c r="G28" s="119" t="s">
        <v>276</v>
      </c>
      <c r="H28" s="118" t="s">
        <v>410</v>
      </c>
      <c r="I28" s="117" t="s">
        <v>139</v>
      </c>
      <c r="J28" s="3"/>
    </row>
    <row r="29" spans="1:10" ht="20" hidden="1" customHeight="1" thickBot="1" x14ac:dyDescent="0.5">
      <c r="A29" s="114"/>
      <c r="B29" s="65"/>
      <c r="C29" s="117"/>
      <c r="D29" s="118"/>
      <c r="E29" s="117"/>
      <c r="F29" s="118"/>
      <c r="G29" s="120"/>
      <c r="H29" s="118"/>
      <c r="I29" s="117"/>
      <c r="J29" s="3"/>
    </row>
    <row r="30" spans="1:10" ht="33.5" customHeight="1" thickBot="1" x14ac:dyDescent="0.5">
      <c r="A30" s="10"/>
      <c r="B30" s="11" t="s">
        <v>429</v>
      </c>
      <c r="C30" s="12" t="s">
        <v>430</v>
      </c>
      <c r="D30" s="13" t="s">
        <v>431</v>
      </c>
      <c r="E30" s="12" t="s">
        <v>472</v>
      </c>
      <c r="F30" s="13" t="s">
        <v>431</v>
      </c>
      <c r="G30" s="12" t="s">
        <v>473</v>
      </c>
      <c r="H30" s="13" t="s">
        <v>431</v>
      </c>
      <c r="I30" s="12" t="s">
        <v>474</v>
      </c>
      <c r="J30" s="3"/>
    </row>
    <row r="31" spans="1:10" ht="31.75" customHeight="1" x14ac:dyDescent="0.45">
      <c r="A31" s="111" t="s">
        <v>16</v>
      </c>
      <c r="B31" s="75" t="s">
        <v>50</v>
      </c>
      <c r="C31" s="42" t="s">
        <v>282</v>
      </c>
      <c r="D31" s="42" t="s">
        <v>282</v>
      </c>
      <c r="E31" s="42" t="s">
        <v>282</v>
      </c>
      <c r="F31" s="42" t="s">
        <v>282</v>
      </c>
      <c r="G31" s="42" t="s">
        <v>282</v>
      </c>
      <c r="H31" s="42" t="s">
        <v>282</v>
      </c>
      <c r="I31" s="27" t="s">
        <v>399</v>
      </c>
      <c r="J31" s="3"/>
    </row>
    <row r="32" spans="1:10" ht="31.75" customHeight="1" x14ac:dyDescent="0.45">
      <c r="A32" s="111"/>
      <c r="B32" s="75" t="s">
        <v>311</v>
      </c>
      <c r="C32" s="30" t="s">
        <v>105</v>
      </c>
      <c r="D32" s="30" t="s">
        <v>484</v>
      </c>
      <c r="E32" s="30" t="s">
        <v>299</v>
      </c>
      <c r="F32" s="30" t="s">
        <v>300</v>
      </c>
      <c r="G32" s="32" t="s">
        <v>482</v>
      </c>
      <c r="H32" s="32" t="s">
        <v>420</v>
      </c>
      <c r="I32" s="30" t="s">
        <v>483</v>
      </c>
      <c r="J32" s="3"/>
    </row>
    <row r="33" spans="1:10" ht="31.75" customHeight="1" x14ac:dyDescent="0.45">
      <c r="A33" s="111"/>
      <c r="B33" s="75" t="s">
        <v>13</v>
      </c>
      <c r="C33" s="32" t="s">
        <v>103</v>
      </c>
      <c r="D33" s="32" t="s">
        <v>301</v>
      </c>
      <c r="E33" s="32" t="s">
        <v>303</v>
      </c>
      <c r="F33" s="39" t="s">
        <v>302</v>
      </c>
      <c r="G33" s="32" t="s">
        <v>485</v>
      </c>
      <c r="H33" s="32" t="s">
        <v>309</v>
      </c>
      <c r="I33" s="30" t="s">
        <v>428</v>
      </c>
      <c r="J33" s="3"/>
    </row>
    <row r="34" spans="1:10" ht="31.75" customHeight="1" outlineLevel="1" x14ac:dyDescent="0.45">
      <c r="A34" s="111"/>
      <c r="B34" s="75" t="s">
        <v>312</v>
      </c>
      <c r="C34" s="44"/>
      <c r="D34" s="44"/>
      <c r="E34" s="43"/>
      <c r="F34" s="47"/>
      <c r="G34" s="43"/>
      <c r="H34" s="43"/>
      <c r="I34" s="44"/>
      <c r="J34" s="3"/>
    </row>
    <row r="35" spans="1:10" ht="30.75" customHeight="1" thickBot="1" x14ac:dyDescent="0.5">
      <c r="A35" s="112"/>
      <c r="B35" s="76" t="s">
        <v>56</v>
      </c>
      <c r="C35" s="46"/>
      <c r="D35" s="90" t="s">
        <v>480</v>
      </c>
      <c r="E35" s="90"/>
      <c r="F35" s="91"/>
      <c r="G35" s="90" t="s">
        <v>481</v>
      </c>
      <c r="H35" s="46"/>
      <c r="I35" s="41"/>
      <c r="J35" s="3"/>
    </row>
    <row r="36" spans="1:10" ht="47.4" customHeight="1" x14ac:dyDescent="0.35">
      <c r="A36" s="109" t="s">
        <v>180</v>
      </c>
      <c r="B36" s="109"/>
      <c r="C36" s="109"/>
      <c r="D36" s="109"/>
      <c r="E36" s="109"/>
      <c r="F36" s="109"/>
      <c r="G36" s="109"/>
      <c r="H36" s="109"/>
      <c r="I36" s="109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7" right="0.7" top="0.75" bottom="0.75" header="0.3" footer="0.3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7" zoomScale="70" zoomScaleNormal="70" workbookViewId="0">
      <selection activeCell="H34" sqref="H34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30.83203125" style="1" customWidth="1"/>
    <col min="6" max="6" width="24.5" style="1" bestFit="1" customWidth="1"/>
    <col min="7" max="7" width="24.4140625" style="1" bestFit="1" customWidth="1"/>
    <col min="8" max="9" width="28.1640625" style="1" bestFit="1" customWidth="1"/>
    <col min="10" max="10" width="23.5" customWidth="1"/>
  </cols>
  <sheetData>
    <row r="1" spans="1:10" ht="37.75" customHeight="1" x14ac:dyDescent="0.35">
      <c r="A1" s="113" t="s">
        <v>181</v>
      </c>
      <c r="B1" s="113"/>
      <c r="C1" s="113"/>
      <c r="D1" s="113"/>
      <c r="E1" s="113"/>
      <c r="F1" s="113"/>
      <c r="G1" s="113"/>
      <c r="H1" s="113"/>
      <c r="I1" s="113"/>
    </row>
    <row r="2" spans="1:10" ht="6.6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70"/>
      <c r="B3" s="71"/>
      <c r="C3" s="6" t="s">
        <v>0</v>
      </c>
      <c r="D3" s="7" t="s">
        <v>1</v>
      </c>
      <c r="E3" s="6" t="s">
        <v>2</v>
      </c>
      <c r="F3" s="8" t="s">
        <v>3</v>
      </c>
      <c r="G3" s="6" t="s">
        <v>4</v>
      </c>
      <c r="H3" s="77" t="s">
        <v>5</v>
      </c>
      <c r="I3" s="6" t="s">
        <v>6</v>
      </c>
      <c r="J3" s="3"/>
    </row>
    <row r="4" spans="1:10" ht="24" thickBot="1" x14ac:dyDescent="0.5">
      <c r="A4" s="72"/>
      <c r="B4" s="3"/>
      <c r="C4" s="86">
        <v>44480</v>
      </c>
      <c r="D4" s="87">
        <f t="shared" ref="D4:I4" si="0">C4+1</f>
        <v>44481</v>
      </c>
      <c r="E4" s="88">
        <f t="shared" si="0"/>
        <v>44482</v>
      </c>
      <c r="F4" s="87">
        <f t="shared" si="0"/>
        <v>44483</v>
      </c>
      <c r="G4" s="88">
        <f t="shared" si="0"/>
        <v>44484</v>
      </c>
      <c r="H4" s="89">
        <f t="shared" si="0"/>
        <v>44485</v>
      </c>
      <c r="I4" s="88">
        <f t="shared" si="0"/>
        <v>44486</v>
      </c>
      <c r="J4" s="3"/>
    </row>
    <row r="5" spans="1:10" ht="31.25" customHeight="1" x14ac:dyDescent="0.45">
      <c r="A5" s="116" t="s">
        <v>7</v>
      </c>
      <c r="B5" s="85" t="s">
        <v>55</v>
      </c>
      <c r="C5" s="53" t="s">
        <v>14</v>
      </c>
      <c r="D5" s="54" t="s">
        <v>14</v>
      </c>
      <c r="E5" s="53" t="s">
        <v>14</v>
      </c>
      <c r="F5" s="54" t="s">
        <v>14</v>
      </c>
      <c r="G5" s="53" t="s">
        <v>14</v>
      </c>
      <c r="H5" s="78" t="s">
        <v>14</v>
      </c>
      <c r="I5" s="53" t="s">
        <v>14</v>
      </c>
      <c r="J5" s="3"/>
    </row>
    <row r="6" spans="1:10" ht="37.25" customHeight="1" thickBot="1" x14ac:dyDescent="0.5">
      <c r="A6" s="116"/>
      <c r="B6" s="85" t="s">
        <v>398</v>
      </c>
      <c r="C6" s="53" t="s">
        <v>424</v>
      </c>
      <c r="D6" s="53" t="s">
        <v>178</v>
      </c>
      <c r="E6" s="53" t="s">
        <v>424</v>
      </c>
      <c r="F6" s="53" t="s">
        <v>178</v>
      </c>
      <c r="G6" s="53" t="s">
        <v>424</v>
      </c>
      <c r="H6" s="53" t="s">
        <v>178</v>
      </c>
      <c r="I6" s="53" t="s">
        <v>489</v>
      </c>
      <c r="J6" s="3"/>
    </row>
    <row r="7" spans="1:10" ht="49.5" customHeight="1" thickBot="1" x14ac:dyDescent="0.5">
      <c r="A7" s="10"/>
      <c r="B7" s="11" t="s">
        <v>440</v>
      </c>
      <c r="C7" s="107" t="s">
        <v>453</v>
      </c>
      <c r="D7" s="108" t="s">
        <v>490</v>
      </c>
      <c r="E7" s="107" t="s">
        <v>490</v>
      </c>
      <c r="F7" s="108" t="s">
        <v>463</v>
      </c>
      <c r="G7" s="107" t="s">
        <v>463</v>
      </c>
      <c r="H7" s="108" t="s">
        <v>491</v>
      </c>
      <c r="I7" s="107" t="s">
        <v>492</v>
      </c>
      <c r="J7" s="3"/>
    </row>
    <row r="8" spans="1:10" ht="42" customHeight="1" x14ac:dyDescent="0.45">
      <c r="A8" s="114" t="s">
        <v>8</v>
      </c>
      <c r="B8" s="65" t="s">
        <v>53</v>
      </c>
      <c r="C8" s="66" t="s">
        <v>232</v>
      </c>
      <c r="D8" s="66" t="s">
        <v>183</v>
      </c>
      <c r="E8" s="26" t="s">
        <v>154</v>
      </c>
      <c r="F8" s="67" t="s">
        <v>240</v>
      </c>
      <c r="G8" s="66" t="s">
        <v>236</v>
      </c>
      <c r="H8" s="52" t="s">
        <v>248</v>
      </c>
      <c r="I8" s="50" t="s">
        <v>229</v>
      </c>
      <c r="J8" s="3"/>
    </row>
    <row r="9" spans="1:10" ht="42" customHeight="1" x14ac:dyDescent="0.45">
      <c r="A9" s="114"/>
      <c r="B9" s="65" t="s">
        <v>54</v>
      </c>
      <c r="C9" s="25"/>
      <c r="D9" s="23"/>
      <c r="E9" s="24" t="s">
        <v>208</v>
      </c>
      <c r="F9" s="23"/>
      <c r="G9" s="25"/>
      <c r="H9" s="80"/>
      <c r="I9" s="25"/>
      <c r="J9" s="3"/>
    </row>
    <row r="10" spans="1:10" ht="42" customHeight="1" x14ac:dyDescent="0.45">
      <c r="A10" s="114"/>
      <c r="B10" s="9" t="s">
        <v>52</v>
      </c>
      <c r="C10" s="66" t="s">
        <v>79</v>
      </c>
      <c r="D10" s="67" t="s">
        <v>125</v>
      </c>
      <c r="E10" s="26" t="s">
        <v>127</v>
      </c>
      <c r="F10" s="67" t="s">
        <v>202</v>
      </c>
      <c r="G10" s="66" t="s">
        <v>203</v>
      </c>
      <c r="H10" s="52" t="s">
        <v>129</v>
      </c>
      <c r="I10" s="50" t="s">
        <v>130</v>
      </c>
      <c r="J10" s="3"/>
    </row>
    <row r="11" spans="1:10" ht="42" customHeight="1" x14ac:dyDescent="0.45">
      <c r="A11" s="114"/>
      <c r="B11" s="65" t="s">
        <v>25</v>
      </c>
      <c r="C11" s="66" t="s">
        <v>85</v>
      </c>
      <c r="D11" s="67" t="s">
        <v>126</v>
      </c>
      <c r="E11" s="26" t="s">
        <v>417</v>
      </c>
      <c r="F11" s="67" t="s">
        <v>35</v>
      </c>
      <c r="G11" s="66" t="s">
        <v>216</v>
      </c>
      <c r="H11" s="52" t="s">
        <v>170</v>
      </c>
      <c r="I11" s="50"/>
      <c r="J11" s="3"/>
    </row>
    <row r="12" spans="1:10" ht="42" customHeight="1" x14ac:dyDescent="0.45">
      <c r="A12" s="114"/>
      <c r="B12" s="65" t="s">
        <v>51</v>
      </c>
      <c r="C12" s="66" t="s">
        <v>199</v>
      </c>
      <c r="D12" s="67"/>
      <c r="E12" s="26" t="s">
        <v>416</v>
      </c>
      <c r="F12" s="67" t="s">
        <v>161</v>
      </c>
      <c r="G12" s="66" t="s">
        <v>388</v>
      </c>
      <c r="H12" s="52" t="s">
        <v>131</v>
      </c>
      <c r="I12" s="50" t="s">
        <v>205</v>
      </c>
      <c r="J12" s="3"/>
    </row>
    <row r="13" spans="1:10" ht="42" customHeight="1" x14ac:dyDescent="0.45">
      <c r="A13" s="114"/>
      <c r="B13" s="65" t="s">
        <v>56</v>
      </c>
      <c r="C13" s="66"/>
      <c r="D13" s="67" t="s">
        <v>200</v>
      </c>
      <c r="E13" s="26" t="s">
        <v>169</v>
      </c>
      <c r="F13" s="67"/>
      <c r="G13" s="66" t="s">
        <v>204</v>
      </c>
      <c r="H13" s="52" t="s">
        <v>217</v>
      </c>
      <c r="I13" s="51"/>
      <c r="J13" s="3"/>
    </row>
    <row r="14" spans="1:10" ht="41.5" customHeight="1" thickBot="1" x14ac:dyDescent="0.5">
      <c r="A14" s="114"/>
      <c r="B14" s="65" t="s">
        <v>10</v>
      </c>
      <c r="C14" s="66" t="s">
        <v>114</v>
      </c>
      <c r="D14" s="67" t="s">
        <v>201</v>
      </c>
      <c r="E14" s="26" t="s">
        <v>23</v>
      </c>
      <c r="F14" s="67" t="s">
        <v>406</v>
      </c>
      <c r="G14" s="66" t="s">
        <v>26</v>
      </c>
      <c r="H14" s="52" t="s">
        <v>218</v>
      </c>
      <c r="I14" s="50" t="s">
        <v>164</v>
      </c>
      <c r="J14" s="3"/>
    </row>
    <row r="15" spans="1:10" ht="40" hidden="1" customHeight="1" collapsed="1" thickBot="1" x14ac:dyDescent="0.5">
      <c r="A15" s="114"/>
      <c r="B15" s="65" t="s">
        <v>17</v>
      </c>
      <c r="C15" s="66" t="s">
        <v>253</v>
      </c>
      <c r="D15" s="67" t="s">
        <v>254</v>
      </c>
      <c r="E15" s="26" t="s">
        <v>261</v>
      </c>
      <c r="F15" s="67" t="s">
        <v>254</v>
      </c>
      <c r="G15" s="66" t="s">
        <v>262</v>
      </c>
      <c r="H15" s="52" t="s">
        <v>269</v>
      </c>
      <c r="I15" s="50" t="s">
        <v>418</v>
      </c>
      <c r="J15" s="3"/>
    </row>
    <row r="16" spans="1:10" ht="8" hidden="1" customHeight="1" thickBot="1" x14ac:dyDescent="0.5">
      <c r="A16" s="14"/>
      <c r="B16" s="15"/>
      <c r="C16" s="16"/>
      <c r="D16" s="17"/>
      <c r="E16" s="16"/>
      <c r="F16" s="17"/>
      <c r="G16" s="16"/>
      <c r="H16" s="81"/>
      <c r="I16" s="16"/>
      <c r="J16" s="3"/>
    </row>
    <row r="17" spans="1:10" ht="32" hidden="1" customHeight="1" outlineLevel="1" thickBot="1" x14ac:dyDescent="0.5">
      <c r="A17" s="115" t="s">
        <v>9</v>
      </c>
      <c r="B17" s="110" t="s">
        <v>32</v>
      </c>
      <c r="C17" s="62" t="s">
        <v>320</v>
      </c>
      <c r="D17" s="60" t="s">
        <v>320</v>
      </c>
      <c r="E17" s="62" t="s">
        <v>320</v>
      </c>
      <c r="F17" s="60" t="s">
        <v>320</v>
      </c>
      <c r="G17" s="62" t="s">
        <v>320</v>
      </c>
      <c r="H17" s="61" t="s">
        <v>321</v>
      </c>
      <c r="I17" s="62" t="s">
        <v>321</v>
      </c>
      <c r="J17" s="3"/>
    </row>
    <row r="18" spans="1:10" ht="32" hidden="1" customHeight="1" outlineLevel="1" thickBot="1" x14ac:dyDescent="0.5">
      <c r="A18" s="115"/>
      <c r="B18" s="110"/>
      <c r="C18" s="22" t="s">
        <v>65</v>
      </c>
      <c r="D18" s="60" t="s">
        <v>27</v>
      </c>
      <c r="E18" s="22" t="s">
        <v>147</v>
      </c>
      <c r="F18" s="60" t="s">
        <v>337</v>
      </c>
      <c r="G18" s="22" t="s">
        <v>334</v>
      </c>
      <c r="H18" s="61" t="s">
        <v>333</v>
      </c>
      <c r="I18" s="22" t="s">
        <v>45</v>
      </c>
      <c r="J18" s="3"/>
    </row>
    <row r="19" spans="1:10" ht="32" hidden="1" customHeight="1" outlineLevel="1" thickBot="1" x14ac:dyDescent="0.5">
      <c r="A19" s="115"/>
      <c r="B19" s="110"/>
      <c r="C19" s="22" t="s">
        <v>74</v>
      </c>
      <c r="D19" s="60" t="s">
        <v>28</v>
      </c>
      <c r="E19" s="22" t="s">
        <v>112</v>
      </c>
      <c r="F19" s="60" t="s">
        <v>111</v>
      </c>
      <c r="G19" s="22" t="s">
        <v>70</v>
      </c>
      <c r="H19" s="61" t="s">
        <v>68</v>
      </c>
      <c r="I19" s="22" t="s">
        <v>110</v>
      </c>
      <c r="J19" s="3"/>
    </row>
    <row r="20" spans="1:10" ht="32" hidden="1" customHeight="1" outlineLevel="1" thickBot="1" x14ac:dyDescent="0.5">
      <c r="A20" s="115"/>
      <c r="B20" s="110" t="s">
        <v>25</v>
      </c>
      <c r="C20" s="22" t="s">
        <v>377</v>
      </c>
      <c r="D20" s="60" t="s">
        <v>370</v>
      </c>
      <c r="E20" s="22" t="s">
        <v>366</v>
      </c>
      <c r="F20" s="60" t="s">
        <v>20</v>
      </c>
      <c r="G20" s="22" t="s">
        <v>369</v>
      </c>
      <c r="H20" s="61" t="s">
        <v>382</v>
      </c>
      <c r="I20" s="22" t="s">
        <v>66</v>
      </c>
      <c r="J20" s="3"/>
    </row>
    <row r="21" spans="1:10" ht="32" hidden="1" customHeight="1" outlineLevel="1" thickBot="1" x14ac:dyDescent="0.5">
      <c r="A21" s="115"/>
      <c r="B21" s="110"/>
      <c r="C21" s="22" t="s">
        <v>35</v>
      </c>
      <c r="D21" s="60" t="s">
        <v>383</v>
      </c>
      <c r="E21" s="22" t="s">
        <v>376</v>
      </c>
      <c r="F21" s="60" t="s">
        <v>84</v>
      </c>
      <c r="G21" s="22" t="s">
        <v>187</v>
      </c>
      <c r="H21" s="61" t="s">
        <v>372</v>
      </c>
      <c r="I21" s="22" t="s">
        <v>375</v>
      </c>
      <c r="J21" s="3"/>
    </row>
    <row r="22" spans="1:10" ht="32" hidden="1" customHeight="1" outlineLevel="1" thickBot="1" x14ac:dyDescent="0.5">
      <c r="A22" s="115"/>
      <c r="B22" s="110" t="s">
        <v>397</v>
      </c>
      <c r="C22" s="22" t="s">
        <v>360</v>
      </c>
      <c r="D22" s="60" t="s">
        <v>87</v>
      </c>
      <c r="E22" s="22" t="s">
        <v>21</v>
      </c>
      <c r="F22" s="60" t="s">
        <v>233</v>
      </c>
      <c r="G22" s="22" t="s">
        <v>24</v>
      </c>
      <c r="H22" s="61" t="s">
        <v>356</v>
      </c>
      <c r="I22" s="22" t="s">
        <v>88</v>
      </c>
      <c r="J22" s="3"/>
    </row>
    <row r="23" spans="1:10" ht="32" hidden="1" customHeight="1" outlineLevel="1" thickBot="1" x14ac:dyDescent="0.5">
      <c r="A23" s="115"/>
      <c r="B23" s="110"/>
      <c r="C23" s="22" t="s">
        <v>317</v>
      </c>
      <c r="D23" s="60" t="s">
        <v>317</v>
      </c>
      <c r="E23" s="22" t="s">
        <v>317</v>
      </c>
      <c r="F23" s="60" t="s">
        <v>318</v>
      </c>
      <c r="G23" s="22" t="s">
        <v>318</v>
      </c>
      <c r="H23" s="61" t="s">
        <v>318</v>
      </c>
      <c r="I23" s="22" t="s">
        <v>318</v>
      </c>
      <c r="J23" s="3"/>
    </row>
    <row r="24" spans="1:10" ht="32" hidden="1" customHeight="1" outlineLevel="1" thickBot="1" x14ac:dyDescent="0.5">
      <c r="A24" s="115"/>
      <c r="B24" s="110"/>
      <c r="C24" s="58" t="s">
        <v>404</v>
      </c>
      <c r="D24" s="57" t="s">
        <v>419</v>
      </c>
      <c r="E24" s="58" t="s">
        <v>389</v>
      </c>
      <c r="F24" s="57" t="s">
        <v>390</v>
      </c>
      <c r="G24" s="58" t="s">
        <v>43</v>
      </c>
      <c r="H24" s="64" t="s">
        <v>349</v>
      </c>
      <c r="I24" s="58" t="s">
        <v>348</v>
      </c>
      <c r="J24" s="3"/>
    </row>
    <row r="25" spans="1:10" ht="32" hidden="1" customHeight="1" outlineLevel="1" thickBot="1" x14ac:dyDescent="0.5">
      <c r="A25" s="115"/>
      <c r="B25" s="110" t="s">
        <v>10</v>
      </c>
      <c r="C25" s="22" t="s">
        <v>26</v>
      </c>
      <c r="D25" s="57" t="s">
        <v>26</v>
      </c>
      <c r="E25" s="58" t="s">
        <v>19</v>
      </c>
      <c r="F25" s="57" t="s">
        <v>19</v>
      </c>
      <c r="G25" s="58" t="s">
        <v>22</v>
      </c>
      <c r="H25" s="64" t="s">
        <v>19</v>
      </c>
      <c r="I25" s="58" t="s">
        <v>19</v>
      </c>
      <c r="J25" s="3"/>
    </row>
    <row r="26" spans="1:10" ht="30" hidden="1" customHeight="1" outlineLevel="1" thickBot="1" x14ac:dyDescent="0.5">
      <c r="A26" s="115"/>
      <c r="B26" s="110"/>
      <c r="C26" s="63" t="s">
        <v>12</v>
      </c>
      <c r="D26" s="57" t="s">
        <v>22</v>
      </c>
      <c r="E26" s="59" t="s">
        <v>22</v>
      </c>
      <c r="F26" s="57" t="s">
        <v>385</v>
      </c>
      <c r="G26" s="59" t="s">
        <v>384</v>
      </c>
      <c r="H26" s="64" t="s">
        <v>22</v>
      </c>
      <c r="I26" s="59" t="s">
        <v>22</v>
      </c>
      <c r="J26" s="3"/>
    </row>
    <row r="27" spans="1:10" ht="8" hidden="1" customHeight="1" outlineLevel="1" thickBot="1" x14ac:dyDescent="0.5">
      <c r="A27" s="18"/>
      <c r="B27" s="19"/>
      <c r="C27" s="20"/>
      <c r="D27" s="21"/>
      <c r="E27" s="20"/>
      <c r="F27" s="21"/>
      <c r="G27" s="20"/>
      <c r="H27" s="82"/>
      <c r="I27" s="20"/>
      <c r="J27" s="3"/>
    </row>
    <row r="28" spans="1:10" ht="20" hidden="1" customHeight="1" thickBot="1" x14ac:dyDescent="0.5">
      <c r="A28" s="114" t="s">
        <v>15</v>
      </c>
      <c r="B28" s="65"/>
      <c r="C28" s="117" t="s">
        <v>177</v>
      </c>
      <c r="D28" s="118" t="s">
        <v>174</v>
      </c>
      <c r="E28" s="119" t="s">
        <v>271</v>
      </c>
      <c r="F28" s="118" t="s">
        <v>281</v>
      </c>
      <c r="G28" s="119" t="s">
        <v>141</v>
      </c>
      <c r="H28" s="121" t="s">
        <v>96</v>
      </c>
      <c r="I28" s="117" t="s">
        <v>97</v>
      </c>
      <c r="J28" s="3"/>
    </row>
    <row r="29" spans="1:10" ht="20" hidden="1" customHeight="1" thickBot="1" x14ac:dyDescent="0.5">
      <c r="A29" s="114"/>
      <c r="B29" s="65"/>
      <c r="C29" s="117"/>
      <c r="D29" s="118"/>
      <c r="E29" s="120"/>
      <c r="F29" s="118"/>
      <c r="G29" s="120"/>
      <c r="H29" s="121"/>
      <c r="I29" s="117"/>
      <c r="J29" s="3"/>
    </row>
    <row r="30" spans="1:10" ht="48" customHeight="1" thickBot="1" x14ac:dyDescent="0.5">
      <c r="A30" s="10"/>
      <c r="B30" s="11" t="s">
        <v>486</v>
      </c>
      <c r="C30" s="12" t="s">
        <v>430</v>
      </c>
      <c r="D30" s="13" t="s">
        <v>431</v>
      </c>
      <c r="E30" s="12" t="s">
        <v>487</v>
      </c>
      <c r="F30" s="13" t="s">
        <v>431</v>
      </c>
      <c r="G30" s="12" t="s">
        <v>448</v>
      </c>
      <c r="H30" s="79" t="s">
        <v>431</v>
      </c>
      <c r="I30" s="12" t="s">
        <v>488</v>
      </c>
      <c r="J30" s="3"/>
    </row>
    <row r="31" spans="1:10" ht="31.75" customHeight="1" x14ac:dyDescent="0.45">
      <c r="A31" s="111" t="s">
        <v>16</v>
      </c>
      <c r="B31" s="75" t="s">
        <v>50</v>
      </c>
      <c r="C31" s="42" t="s">
        <v>282</v>
      </c>
      <c r="D31" s="27" t="s">
        <v>282</v>
      </c>
      <c r="E31" s="28" t="s">
        <v>282</v>
      </c>
      <c r="F31" s="27" t="s">
        <v>282</v>
      </c>
      <c r="G31" s="28" t="s">
        <v>282</v>
      </c>
      <c r="H31" s="27" t="s">
        <v>282</v>
      </c>
      <c r="I31" s="29" t="s">
        <v>399</v>
      </c>
      <c r="J31" s="3"/>
    </row>
    <row r="32" spans="1:10" ht="31.75" customHeight="1" x14ac:dyDescent="0.45">
      <c r="A32" s="111"/>
      <c r="B32" s="75" t="s">
        <v>311</v>
      </c>
      <c r="C32" s="32" t="s">
        <v>495</v>
      </c>
      <c r="D32" s="30" t="s">
        <v>108</v>
      </c>
      <c r="E32" s="73" t="s">
        <v>57</v>
      </c>
      <c r="F32" s="30" t="s">
        <v>304</v>
      </c>
      <c r="G32" s="30" t="s">
        <v>498</v>
      </c>
      <c r="H32" s="30" t="s">
        <v>499</v>
      </c>
      <c r="I32" s="31" t="s">
        <v>494</v>
      </c>
      <c r="J32" s="3"/>
    </row>
    <row r="33" spans="1:10" ht="31.75" customHeight="1" x14ac:dyDescent="0.45">
      <c r="A33" s="111"/>
      <c r="B33" s="75" t="s">
        <v>13</v>
      </c>
      <c r="C33" s="32" t="s">
        <v>496</v>
      </c>
      <c r="D33" s="30" t="s">
        <v>493</v>
      </c>
      <c r="E33" s="73" t="s">
        <v>305</v>
      </c>
      <c r="F33" s="30" t="s">
        <v>306</v>
      </c>
      <c r="G33" s="30"/>
      <c r="H33" s="30" t="s">
        <v>307</v>
      </c>
      <c r="I33" s="31" t="s">
        <v>428</v>
      </c>
      <c r="J33" s="3"/>
    </row>
    <row r="34" spans="1:10" ht="31.75" customHeight="1" outlineLevel="1" x14ac:dyDescent="0.45">
      <c r="A34" s="111"/>
      <c r="B34" s="75" t="s">
        <v>312</v>
      </c>
      <c r="C34" s="43"/>
      <c r="D34" s="44"/>
      <c r="E34" s="83"/>
      <c r="F34" s="47"/>
      <c r="G34" s="44"/>
      <c r="H34" s="44"/>
      <c r="I34" s="45"/>
      <c r="J34" s="3"/>
    </row>
    <row r="35" spans="1:10" ht="30.75" customHeight="1" thickBot="1" x14ac:dyDescent="0.5">
      <c r="A35" s="112"/>
      <c r="B35" s="76" t="s">
        <v>56</v>
      </c>
      <c r="C35" s="90"/>
      <c r="D35" s="95" t="s">
        <v>308</v>
      </c>
      <c r="E35" s="92"/>
      <c r="F35" s="95" t="s">
        <v>497</v>
      </c>
      <c r="G35" s="95"/>
      <c r="H35" s="41"/>
      <c r="I35" s="38"/>
      <c r="J35" s="3"/>
    </row>
    <row r="36" spans="1:10" ht="47.4" customHeight="1" x14ac:dyDescent="0.35">
      <c r="A36" s="109" t="s">
        <v>179</v>
      </c>
      <c r="B36" s="109"/>
      <c r="C36" s="109"/>
      <c r="D36" s="109"/>
      <c r="E36" s="109"/>
      <c r="F36" s="109"/>
      <c r="G36" s="109"/>
      <c r="H36" s="109"/>
      <c r="I36" s="109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2021-07-30T08:07:11Z</cp:lastPrinted>
  <dcterms:created xsi:type="dcterms:W3CDTF">2016-04-03T19:02:57Z</dcterms:created>
  <dcterms:modified xsi:type="dcterms:W3CDTF">2021-08-16T09:05:09Z</dcterms:modified>
</cp:coreProperties>
</file>