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-110" yWindow="-110" windowWidth="19420" windowHeight="11020" tabRatio="500"/>
  </bookViews>
  <sheets>
    <sheet name="Week 1" sheetId="1" r:id="rId1"/>
    <sheet name="Week 2" sheetId="6" r:id="rId2"/>
    <sheet name="Week 3" sheetId="7" r:id="rId3"/>
    <sheet name="Week 4" sheetId="8" r:id="rId4"/>
    <sheet name="Week 5" sheetId="9" r:id="rId5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9" l="1"/>
  <c r="E4" i="9"/>
  <c r="F4" i="9"/>
  <c r="G4" i="9"/>
  <c r="H4" i="9"/>
  <c r="I4" i="9"/>
  <c r="D4" i="8"/>
  <c r="E4" i="8"/>
  <c r="F4" i="8"/>
  <c r="G4" i="8"/>
  <c r="H4" i="8"/>
  <c r="I4" i="8"/>
  <c r="D4" i="7"/>
  <c r="E4" i="7"/>
  <c r="F4" i="7"/>
  <c r="G4" i="7"/>
  <c r="H4" i="7"/>
  <c r="I4" i="7"/>
  <c r="D4" i="6"/>
  <c r="E4" i="6"/>
  <c r="F4" i="6"/>
  <c r="G4" i="6"/>
  <c r="H4" i="6"/>
  <c r="I4" i="6"/>
  <c r="D4" i="1"/>
  <c r="E4" i="1"/>
  <c r="F4" i="1"/>
  <c r="G4" i="1"/>
  <c r="H4" i="1"/>
  <c r="I4" i="1"/>
</calcChain>
</file>

<file path=xl/sharedStrings.xml><?xml version="1.0" encoding="utf-8"?>
<sst xmlns="http://schemas.openxmlformats.org/spreadsheetml/2006/main" count="1018" uniqueCount="482">
  <si>
    <t>Minestrone</t>
  </si>
  <si>
    <t>Sandwich</t>
  </si>
  <si>
    <t>Ratatouille</t>
  </si>
  <si>
    <t>Pirouline</t>
  </si>
  <si>
    <t>Petit beurre</t>
  </si>
  <si>
    <t>Cigarette russe</t>
  </si>
  <si>
    <t>Frou frou</t>
  </si>
  <si>
    <t>Boudoir</t>
  </si>
  <si>
    <t>Cent wafer</t>
  </si>
  <si>
    <t>Charcuterie</t>
  </si>
  <si>
    <t>Chipolata</t>
  </si>
  <si>
    <t>Moussaka</t>
  </si>
  <si>
    <t>Tagliatelle</t>
  </si>
  <si>
    <t>Philadelphia *</t>
  </si>
  <si>
    <t>Maandag</t>
  </si>
  <si>
    <t>Dinsdag</t>
  </si>
  <si>
    <t>Woensdag</t>
  </si>
  <si>
    <t>Donderdag</t>
  </si>
  <si>
    <t>Vrijdag</t>
  </si>
  <si>
    <t>Zaterdag</t>
  </si>
  <si>
    <t>Zondag</t>
  </si>
  <si>
    <t>Ontbijt</t>
  </si>
  <si>
    <t>Middag</t>
  </si>
  <si>
    <t>4 uur</t>
  </si>
  <si>
    <t>Avond</t>
  </si>
  <si>
    <t>Brood</t>
  </si>
  <si>
    <t>Garnituur</t>
  </si>
  <si>
    <t>Soep</t>
  </si>
  <si>
    <t>Voorgerecht</t>
  </si>
  <si>
    <t>Vlees/Vis</t>
  </si>
  <si>
    <t>Saus</t>
  </si>
  <si>
    <t>Groenten</t>
  </si>
  <si>
    <t>Nagerecht</t>
  </si>
  <si>
    <t>Zetmeel</t>
  </si>
  <si>
    <t>Wit of grijs brood</t>
  </si>
  <si>
    <t>Gouda</t>
  </si>
  <si>
    <t>Venkelsoep</t>
  </si>
  <si>
    <t>Linzensoep</t>
  </si>
  <si>
    <t>Pistousoep</t>
  </si>
  <si>
    <t>Groenten Vegetarisch</t>
  </si>
  <si>
    <t>Kaas</t>
  </si>
  <si>
    <t>Warm</t>
  </si>
  <si>
    <t>Vlees vis Halal</t>
  </si>
  <si>
    <t>Alternatief Menu</t>
  </si>
  <si>
    <t>Vleesjus</t>
  </si>
  <si>
    <t>Rijst</t>
  </si>
  <si>
    <t>Frieten</t>
  </si>
  <si>
    <t>Puree</t>
  </si>
  <si>
    <t>Kroketten</t>
  </si>
  <si>
    <t>Spruitjes</t>
  </si>
  <si>
    <t>Rauwkost</t>
  </si>
  <si>
    <t>Gevogelte jus</t>
  </si>
  <si>
    <t>Vergeten groenten</t>
  </si>
  <si>
    <t>Den aardappel</t>
  </si>
  <si>
    <t>Hertoginnen aardappel</t>
  </si>
  <si>
    <t>Kip filet</t>
  </si>
  <si>
    <t>Appelmoes</t>
  </si>
  <si>
    <t>Halal Kalkoen lapje</t>
  </si>
  <si>
    <t>Sperziebonen</t>
  </si>
  <si>
    <t>VEG Burger Quorn</t>
  </si>
  <si>
    <t>Knolselder</t>
  </si>
  <si>
    <t>Broccoli</t>
  </si>
  <si>
    <t>BBQ saus</t>
  </si>
  <si>
    <t>Boterbonen</t>
  </si>
  <si>
    <t>Halal Kip filet</t>
  </si>
  <si>
    <t>Halal Tajine van rundvlees</t>
  </si>
  <si>
    <t>Julienne groenten</t>
  </si>
  <si>
    <t>Andijvie roomsaus</t>
  </si>
  <si>
    <t>Chocolade koekje</t>
  </si>
  <si>
    <t>Sweet koekje</t>
  </si>
  <si>
    <t>Koekje Classic</t>
  </si>
  <si>
    <t>Fijne galette</t>
  </si>
  <si>
    <t>Cake H</t>
  </si>
  <si>
    <t>Natuuraardappel</t>
  </si>
  <si>
    <t>Tomatensaus</t>
  </si>
  <si>
    <t>Zandkoekje</t>
  </si>
  <si>
    <t>Peterselie aardappel</t>
  </si>
  <si>
    <t>Rundsburger</t>
  </si>
  <si>
    <t>Halal Omelet</t>
  </si>
  <si>
    <t>Ajuinsaus</t>
  </si>
  <si>
    <t>Seizoensfruit</t>
  </si>
  <si>
    <t>Varkenslapje</t>
  </si>
  <si>
    <t>Jonge wortelen</t>
  </si>
  <si>
    <t>Vleesjus met tijm</t>
  </si>
  <si>
    <t>Tomatensaus fijne groenten</t>
  </si>
  <si>
    <t>Erwtensoep</t>
  </si>
  <si>
    <t>Banaan</t>
  </si>
  <si>
    <t>Halal Rundsburger</t>
  </si>
  <si>
    <t>Geitenkaas*</t>
  </si>
  <si>
    <t>Halal  Omelet</t>
  </si>
  <si>
    <t>Kippenroomsoep</t>
  </si>
  <si>
    <t>Varkensgebraad</t>
  </si>
  <si>
    <t>Speculaas</t>
  </si>
  <si>
    <t>Ajuinsoep</t>
  </si>
  <si>
    <t>Roomsaus</t>
  </si>
  <si>
    <t>Gekarameliseerde rapen</t>
  </si>
  <si>
    <t>Konijnburger</t>
  </si>
  <si>
    <t>Gevogelte jus fijne kruiden</t>
  </si>
  <si>
    <t>Dijonaise saus</t>
  </si>
  <si>
    <t>Saus van de chef</t>
  </si>
  <si>
    <t>Champignonsaus</t>
  </si>
  <si>
    <t>Paprika</t>
  </si>
  <si>
    <t>Abrikoosmoes</t>
  </si>
  <si>
    <t>Fusilli</t>
  </si>
  <si>
    <t>Platte kaas fijne kruiden*</t>
  </si>
  <si>
    <t>Appel-pruimmoes</t>
  </si>
  <si>
    <t>Peperroom saus</t>
  </si>
  <si>
    <t>Groene koolsoep</t>
  </si>
  <si>
    <t>Salami</t>
  </si>
  <si>
    <t>Tzatziki*</t>
  </si>
  <si>
    <t>Cervelas*</t>
  </si>
  <si>
    <t>Tomme</t>
  </si>
  <si>
    <t>Wortelsoep</t>
  </si>
  <si>
    <t>Broccolisoep</t>
  </si>
  <si>
    <t>Griekse pasta</t>
  </si>
  <si>
    <t>Madeleine</t>
  </si>
  <si>
    <t>VEG Lasagne</t>
  </si>
  <si>
    <t>Yogurt met fruit H</t>
  </si>
  <si>
    <t>Fruitcoktail</t>
  </si>
  <si>
    <t>Classic koekje</t>
  </si>
  <si>
    <t>Chocolade pudding H</t>
  </si>
  <si>
    <t>Sperziebonensoep</t>
  </si>
  <si>
    <t>Witloof</t>
  </si>
  <si>
    <t>Gegrilde tomaat</t>
  </si>
  <si>
    <t>Dijonaisesaus</t>
  </si>
  <si>
    <t>Witte wijn saus (V)</t>
  </si>
  <si>
    <t>Dragonsaus</t>
  </si>
  <si>
    <t xml:space="preserve"> Hollandaise saus (V)</t>
  </si>
  <si>
    <t>Dragon saus</t>
  </si>
  <si>
    <t>Gevulde courgette</t>
  </si>
  <si>
    <t>Gemarineerde kip</t>
  </si>
  <si>
    <t>Kalkoen lapje</t>
  </si>
  <si>
    <t>Halal kip onderbout</t>
  </si>
  <si>
    <t>Halal Koninginnenhapje</t>
  </si>
  <si>
    <t>Groente macedoine (koud)</t>
  </si>
  <si>
    <t>VEG Koninginnenhapje</t>
  </si>
  <si>
    <t xml:space="preserve">VEG Balletjes tofou </t>
  </si>
  <si>
    <t>Pens</t>
  </si>
  <si>
    <t>Tongfilet</t>
  </si>
  <si>
    <t>Vleesjus fijne kruiden</t>
  </si>
  <si>
    <t>Vier groentensoep</t>
  </si>
  <si>
    <t>Rosbief</t>
  </si>
  <si>
    <t>Kip reepjes</t>
  </si>
  <si>
    <t>VEG Soja spies</t>
  </si>
  <si>
    <t>Halal Rund chipolata</t>
  </si>
  <si>
    <t>Penne</t>
  </si>
  <si>
    <t>Preisoep</t>
  </si>
  <si>
    <t>Bloemkool boter</t>
  </si>
  <si>
    <t xml:space="preserve">Gemarineerde pangasius filet </t>
  </si>
  <si>
    <t>Citroen-roomsaus</t>
  </si>
  <si>
    <t>Island dressing</t>
  </si>
  <si>
    <t>Lasagne</t>
  </si>
  <si>
    <t>Halal Blanket</t>
  </si>
  <si>
    <t>Nantua saus (V)</t>
  </si>
  <si>
    <t>Tomaat coulli</t>
  </si>
  <si>
    <t>Griekse champignons</t>
  </si>
  <si>
    <t>Groentenbouillon</t>
  </si>
  <si>
    <t>Mandarijn op sap</t>
  </si>
  <si>
    <t>Spaghetti</t>
  </si>
  <si>
    <t>Bolognaise saus</t>
  </si>
  <si>
    <t>Bieslook dressing</t>
  </si>
  <si>
    <t>Spinazie boter</t>
  </si>
  <si>
    <t>Paprika coulli</t>
  </si>
  <si>
    <t>Halal Bolognaise saus</t>
  </si>
  <si>
    <t>Halal Gevulde parika</t>
  </si>
  <si>
    <t>Wijnsaus</t>
  </si>
  <si>
    <t>Peper saus</t>
  </si>
  <si>
    <t>Erwtjes</t>
  </si>
  <si>
    <t>Pepersaus</t>
  </si>
  <si>
    <t>Kalkoen pave</t>
  </si>
  <si>
    <t>Schelvis rug</t>
  </si>
  <si>
    <t xml:space="preserve"> Dillesaus (V)</t>
  </si>
  <si>
    <t>Prei coulli</t>
  </si>
  <si>
    <t>Brie*</t>
  </si>
  <si>
    <t>Appel-abrikoosmoes</t>
  </si>
  <si>
    <t>Yogurt dressing</t>
  </si>
  <si>
    <t xml:space="preserve">VEG Nuggets van Quorn </t>
  </si>
  <si>
    <t>Gearomatiseerde yogurt H</t>
  </si>
  <si>
    <t>Bonen romano</t>
  </si>
  <si>
    <t>Aardbeien-appelmoes</t>
  </si>
  <si>
    <t>Kipfilet</t>
  </si>
  <si>
    <t>Varkensgyros</t>
  </si>
  <si>
    <t>Zoetzure saus</t>
  </si>
  <si>
    <t xml:space="preserve"> Vleesjus met rozemarijn</t>
  </si>
  <si>
    <t>VEG Taart met geitenkaas/tomaat</t>
  </si>
  <si>
    <t>Gerookte ham</t>
  </si>
  <si>
    <t>Extra</t>
  </si>
  <si>
    <t>Basilicum pesto voor Aardappelen</t>
  </si>
  <si>
    <t>Wortelen</t>
  </si>
  <si>
    <t>Flantaart</t>
  </si>
  <si>
    <t>Varkenslapje rancho</t>
  </si>
  <si>
    <t>Lamsepigram</t>
  </si>
  <si>
    <t>Prei boter</t>
  </si>
  <si>
    <t>Knolselder kerrie</t>
  </si>
  <si>
    <t>Pompoen</t>
  </si>
  <si>
    <t>VEG  Mijote van tofou H</t>
  </si>
  <si>
    <t>Couscous</t>
  </si>
  <si>
    <t>Sardinen olie en citroen*</t>
  </si>
  <si>
    <t>Reblochon*</t>
  </si>
  <si>
    <t>Edam</t>
  </si>
  <si>
    <t>Floreffe*</t>
  </si>
  <si>
    <t xml:space="preserve">Gorgonzola* </t>
  </si>
  <si>
    <t>Cantafrais*</t>
  </si>
  <si>
    <t>Passendale</t>
  </si>
  <si>
    <t>Smeerkaas Bleu*</t>
  </si>
  <si>
    <t>Mosterd</t>
  </si>
  <si>
    <t>Belpaese*</t>
  </si>
  <si>
    <t>Hesp kalkoen*</t>
  </si>
  <si>
    <t>Gevogelte jus  fijne kruiden</t>
  </si>
  <si>
    <t>Flageoletsoep</t>
  </si>
  <si>
    <t>Mirabelle pruim in siroop</t>
  </si>
  <si>
    <t>Linguine</t>
  </si>
  <si>
    <t>Cordon bleu</t>
  </si>
  <si>
    <t>Spek</t>
  </si>
  <si>
    <t>Halal Kip chipolata</t>
  </si>
  <si>
    <t>Halal merguez</t>
  </si>
  <si>
    <t>Halal kippenbout</t>
  </si>
  <si>
    <t>Romanesco kool</t>
  </si>
  <si>
    <t>Ananas</t>
  </si>
  <si>
    <t>Flageolet</t>
  </si>
  <si>
    <t>Spinazie roomsaus</t>
  </si>
  <si>
    <t>Venkel tomaat</t>
  </si>
  <si>
    <t>Erwtjes en wortelen</t>
  </si>
  <si>
    <t>VEG Groenten wraps</t>
  </si>
  <si>
    <t>VEG Lasagne ricotta spinazie</t>
  </si>
  <si>
    <t xml:space="preserve">VEG Quorn reepjes </t>
  </si>
  <si>
    <t>Ebly</t>
  </si>
  <si>
    <t>Farfalle</t>
  </si>
  <si>
    <t>Aardappelgratin</t>
  </si>
  <si>
    <t>Kippenbout</t>
  </si>
  <si>
    <t>Kalfspaupiette</t>
  </si>
  <si>
    <t>Pastinaaksoep</t>
  </si>
  <si>
    <t>Champignonsoep</t>
  </si>
  <si>
    <t>Pompoensoep</t>
  </si>
  <si>
    <t>Courgettesoep</t>
  </si>
  <si>
    <t>Tomaten roomsoep</t>
  </si>
  <si>
    <t>Groene groentensoep</t>
  </si>
  <si>
    <t>Sla roomsoep</t>
  </si>
  <si>
    <t>Spinazie met knoflook</t>
  </si>
  <si>
    <t>Vleesbrood</t>
  </si>
  <si>
    <t>Platte kaas met perzik H</t>
  </si>
  <si>
    <t>Appel-rabarbertaart</t>
  </si>
  <si>
    <t>Panna cotta met rode vruchten H</t>
  </si>
  <si>
    <t>Profiterole</t>
  </si>
  <si>
    <t>Aardbeien milkshake H</t>
  </si>
  <si>
    <t>Vleesbrood*</t>
  </si>
  <si>
    <t>Gerookte kaas met hesp</t>
  </si>
  <si>
    <t>Saint Albray*</t>
  </si>
  <si>
    <t>Champignonworst*</t>
  </si>
  <si>
    <t>Provençaalse vleesbrood*</t>
  </si>
  <si>
    <t>Camembert*</t>
  </si>
  <si>
    <t>Geitenkaas met honing*</t>
  </si>
  <si>
    <t>Orval</t>
  </si>
  <si>
    <t>Geraspte selder/wortelen</t>
  </si>
  <si>
    <t>Iceberg/rode bieten</t>
  </si>
  <si>
    <t>Droge worst</t>
  </si>
  <si>
    <t>Americain préparé*</t>
  </si>
  <si>
    <t>Preskop Madeira*</t>
  </si>
  <si>
    <t>Bleu Danois*</t>
  </si>
  <si>
    <t>Brugge</t>
  </si>
  <si>
    <t>Ajuintjes</t>
  </si>
  <si>
    <t>Augurken/kappertjes</t>
  </si>
  <si>
    <t>Mokka ijs H</t>
  </si>
  <si>
    <t>Plattekaas cake H</t>
  </si>
  <si>
    <t>Ijs Bresilienne H</t>
  </si>
  <si>
    <t>Bacon*</t>
  </si>
  <si>
    <t>Kaas komkommer dille*</t>
  </si>
  <si>
    <t>Pistache ijs H</t>
  </si>
  <si>
    <t>Provençaalse saus</t>
  </si>
  <si>
    <t>Chocolade ijs H</t>
  </si>
  <si>
    <t>Kalsfburger</t>
  </si>
  <si>
    <t>Zalmsburger</t>
  </si>
  <si>
    <t>Kerrie saus</t>
  </si>
  <si>
    <t xml:space="preserve">Cheddar Smeerkaas </t>
  </si>
  <si>
    <t>Mokka</t>
  </si>
  <si>
    <t>Balsamico dressing</t>
  </si>
  <si>
    <t>Schorseneren roomsaus</t>
  </si>
  <si>
    <t>Notenkaas</t>
  </si>
  <si>
    <t>Aspergesoep</t>
  </si>
  <si>
    <t>Boerenworst</t>
  </si>
  <si>
    <t>Brie smeerkaas*</t>
  </si>
  <si>
    <t>Kasslerrib*</t>
  </si>
  <si>
    <t>Kip vleesbrood *</t>
  </si>
  <si>
    <t>Menu van Juli</t>
  </si>
  <si>
    <t>Kerrie-knolseldersoep</t>
  </si>
  <si>
    <t>Harirasoep</t>
  </si>
  <si>
    <t>Boterboonsoep</t>
  </si>
  <si>
    <t>Dubarry soep</t>
  </si>
  <si>
    <t>Portugesesoep</t>
  </si>
  <si>
    <t>Tuinkers roomsoep</t>
  </si>
  <si>
    <t>Menu van Juli en August</t>
  </si>
  <si>
    <t>Menu van August</t>
  </si>
  <si>
    <t>Natuur bloemkool</t>
  </si>
  <si>
    <t>Rozemarijn dressing</t>
  </si>
  <si>
    <t>Choron saus</t>
  </si>
  <si>
    <t>Koude aardappelen</t>
  </si>
  <si>
    <t>Gesnedenbonen</t>
  </si>
  <si>
    <t>Veenbessenmoes</t>
  </si>
  <si>
    <t>Gevogeltegyros</t>
  </si>
  <si>
    <t>Amandelcake met sinaasappelsmaak H</t>
  </si>
  <si>
    <t>Schorsenerensoep</t>
  </si>
  <si>
    <t>Witloof roomsoep</t>
  </si>
  <si>
    <t>Spinazie roomsoep met Boursin</t>
  </si>
  <si>
    <t>Komkommer courgettesoep</t>
  </si>
  <si>
    <t>Wortel en kokossoep</t>
  </si>
  <si>
    <t>Boerenbrochette</t>
  </si>
  <si>
    <t>Pudding met karamel H</t>
  </si>
  <si>
    <t>Peer op siroop</t>
  </si>
  <si>
    <t>Zweedse balletje</t>
  </si>
  <si>
    <t>Zalmfilet</t>
  </si>
  <si>
    <t>Rundsstoverij met champignon</t>
  </si>
  <si>
    <t>Varkensgebraad Hawaïen</t>
  </si>
  <si>
    <t>Hawaiaanse saus</t>
  </si>
  <si>
    <t>Pilafrijst</t>
  </si>
  <si>
    <t>Kervelpuree</t>
  </si>
  <si>
    <t>Geraspte kaas</t>
  </si>
  <si>
    <t>Venkel met boter</t>
  </si>
  <si>
    <t>Mayonnaise met kappertjes</t>
  </si>
  <si>
    <t>Gevogelte jus met ajuintjes</t>
  </si>
  <si>
    <t>Kalkoenslapje</t>
  </si>
  <si>
    <t>Kabeljauwcrunch</t>
  </si>
  <si>
    <t>Lamsragout</t>
  </si>
  <si>
    <t>Brusselsewafel</t>
  </si>
  <si>
    <t>Aardbeientaart</t>
  </si>
  <si>
    <t>Piemontais dressing</t>
  </si>
  <si>
    <t>Groenekool roomsaus</t>
  </si>
  <si>
    <t>Courgetten</t>
  </si>
  <si>
    <t>Dressing remoulade</t>
  </si>
  <si>
    <t>Bouchée</t>
  </si>
  <si>
    <t>Bordelaisesaus</t>
  </si>
  <si>
    <t>Groentensaus met saffraan</t>
  </si>
  <si>
    <t>2 mosterdsuas met pastinaak</t>
  </si>
  <si>
    <t>Koude Rosbief</t>
  </si>
  <si>
    <t>Cordon bleu van gevogelte</t>
  </si>
  <si>
    <t>Varkensslapje</t>
  </si>
  <si>
    <t>Gevulde paprika</t>
  </si>
  <si>
    <t>Ardeens gebraad</t>
  </si>
  <si>
    <t>Kokosmoes</t>
  </si>
  <si>
    <t>Peterselie dressing</t>
  </si>
  <si>
    <t>Mosterd-honing dressing</t>
  </si>
  <si>
    <t>Geraspte mozarella</t>
  </si>
  <si>
    <t>Schorseneer roomsaus</t>
  </si>
  <si>
    <t>Couscous groenten</t>
  </si>
  <si>
    <t>Romanescokool boter</t>
  </si>
  <si>
    <t>Ostendaise saus</t>
  </si>
  <si>
    <t>Tomatensaus met room</t>
  </si>
  <si>
    <t>Marokkaanse dag</t>
  </si>
  <si>
    <t>Blinde vinken</t>
  </si>
  <si>
    <t>Gevogelte crepinette</t>
  </si>
  <si>
    <t>Americain met garnituur</t>
  </si>
  <si>
    <t>Cannelloni van vlees</t>
  </si>
  <si>
    <t>Gevogelte blanket</t>
  </si>
  <si>
    <t>Ananas op siroop</t>
  </si>
  <si>
    <t>Fruitsalade</t>
  </si>
  <si>
    <t>Citroen sorbet H</t>
  </si>
  <si>
    <t>Yogurt</t>
  </si>
  <si>
    <t>Grenaille aardappel</t>
  </si>
  <si>
    <t>Basilicum pesto voor aardappelen</t>
  </si>
  <si>
    <t>Boccoli boter</t>
  </si>
  <si>
    <t>Gegrilde aubergine</t>
  </si>
  <si>
    <t>Perziek</t>
  </si>
  <si>
    <t>Sambre et Meuse saus</t>
  </si>
  <si>
    <t>Andalouse dressing</t>
  </si>
  <si>
    <t>Maredsous saus met fijne groenten</t>
  </si>
  <si>
    <t xml:space="preserve">Rundsstoverij  </t>
  </si>
  <si>
    <t>Tilapia filet</t>
  </si>
  <si>
    <t>Beefburger</t>
  </si>
  <si>
    <t>Asperge roulade</t>
  </si>
  <si>
    <t>Veau marengo</t>
  </si>
  <si>
    <t>Hokifilet</t>
  </si>
  <si>
    <t>Halal Kalfsburger</t>
  </si>
  <si>
    <t xml:space="preserve"> Koninginnenhapje</t>
  </si>
  <si>
    <t>Lamsjus</t>
  </si>
  <si>
    <t>Lenzen</t>
  </si>
  <si>
    <t>Macaroni</t>
  </si>
  <si>
    <t>Varkensspiringue</t>
  </si>
  <si>
    <t>Merguez</t>
  </si>
  <si>
    <t>Halal Kifilet</t>
  </si>
  <si>
    <t>Halal Lamsragout</t>
  </si>
  <si>
    <t>Citroen botersaus</t>
  </si>
  <si>
    <t>Blackwel saus</t>
  </si>
  <si>
    <t>VEG sauce bolognaise</t>
  </si>
  <si>
    <t>VEG Blanket H</t>
  </si>
  <si>
    <t>Ardeense paupiette</t>
  </si>
  <si>
    <t>Lamsburger</t>
  </si>
  <si>
    <t>Halal  Kipfilet</t>
  </si>
  <si>
    <t>Gesneden bonen</t>
  </si>
  <si>
    <t>VEG  Mijoté van tofou H</t>
  </si>
  <si>
    <t xml:space="preserve">Pangasius filet </t>
  </si>
  <si>
    <t>Halal Kippenbout</t>
  </si>
  <si>
    <t>Citroen botersaus (V)</t>
  </si>
  <si>
    <t>Ajuin saus</t>
  </si>
  <si>
    <t xml:space="preserve"> Julienne groenten</t>
  </si>
  <si>
    <t>Varkens??? rancho</t>
  </si>
  <si>
    <t>Champigonsaus</t>
  </si>
  <si>
    <t>Bloemkool</t>
  </si>
  <si>
    <t>Prei roomsaus</t>
  </si>
  <si>
    <t>VEG Quorn carbonade H</t>
  </si>
  <si>
    <t>Vanille pudding H</t>
  </si>
  <si>
    <t>Watermeloen milkshake H</t>
  </si>
  <si>
    <t>Banaan-appelmoes</t>
  </si>
  <si>
    <t>Meloen smoothie H</t>
  </si>
  <si>
    <t>Filet d'York</t>
  </si>
  <si>
    <t>Abrikoos surimi H*</t>
  </si>
  <si>
    <t>Hesp *</t>
  </si>
  <si>
    <t>Kippenham*</t>
  </si>
  <si>
    <t>Pasta salade met feta H</t>
  </si>
  <si>
    <t>Tomaat met basilicum</t>
  </si>
  <si>
    <t>Gouda belegen*</t>
  </si>
  <si>
    <t>Roquefort kaas</t>
  </si>
  <si>
    <t>Luikse salade H*</t>
  </si>
  <si>
    <t>Kalfsburger</t>
  </si>
  <si>
    <t>Kalfsjus</t>
  </si>
  <si>
    <t>Kaassaus voor gratin</t>
  </si>
  <si>
    <t>Biefstuk</t>
  </si>
  <si>
    <t>Bearnaise saus</t>
  </si>
  <si>
    <t>Confituur of cantadou</t>
  </si>
  <si>
    <t>confituur</t>
  </si>
  <si>
    <t>confituur of cantadou</t>
  </si>
  <si>
    <t>cramique</t>
  </si>
  <si>
    <t>alternatief</t>
  </si>
  <si>
    <t>risotto met vis</t>
  </si>
  <si>
    <t>worstenbrood , purée</t>
  </si>
  <si>
    <t>omelette tomaten,rijst</t>
  </si>
  <si>
    <t>pasta</t>
  </si>
  <si>
    <t>dessert</t>
  </si>
  <si>
    <t>yoghurt</t>
  </si>
  <si>
    <t>fruit</t>
  </si>
  <si>
    <t>chocolade mousse</t>
  </si>
  <si>
    <t>ijs</t>
  </si>
  <si>
    <t>donuts</t>
  </si>
  <si>
    <t>ham</t>
  </si>
  <si>
    <t xml:space="preserve">Gouda </t>
  </si>
  <si>
    <t>strasbourg</t>
  </si>
  <si>
    <t>vleessla</t>
  </si>
  <si>
    <t>wentelsteefje</t>
  </si>
  <si>
    <t>vis filet , groentenpure</t>
  </si>
  <si>
    <t>loempia, rijst</t>
  </si>
  <si>
    <t>omelette , purée</t>
  </si>
  <si>
    <t>suijkerbrood</t>
  </si>
  <si>
    <t>compotje</t>
  </si>
  <si>
    <t>éclair</t>
  </si>
  <si>
    <t>wortel en erwten</t>
  </si>
  <si>
    <t>hespworst</t>
  </si>
  <si>
    <t>kirikaas</t>
  </si>
  <si>
    <t>hot-dog</t>
  </si>
  <si>
    <t>gouda</t>
  </si>
  <si>
    <t>eier salade</t>
  </si>
  <si>
    <t>melkbrood</t>
  </si>
  <si>
    <t>quiche rauwkost</t>
  </si>
  <si>
    <t>fish-sticks</t>
  </si>
  <si>
    <t>kipbrochet curry</t>
  </si>
  <si>
    <t>Tomatensoep</t>
  </si>
  <si>
    <t>rijstpape</t>
  </si>
  <si>
    <t xml:space="preserve">fruit   </t>
  </si>
  <si>
    <t>roomhoorn</t>
  </si>
  <si>
    <t>kalfsworst</t>
  </si>
  <si>
    <t>kassler</t>
  </si>
  <si>
    <t xml:space="preserve">asparagus </t>
  </si>
  <si>
    <t>kip salade</t>
  </si>
  <si>
    <t>croissants, chocolade brood</t>
  </si>
  <si>
    <t>burger met begeleiding</t>
  </si>
  <si>
    <t>worst, purée</t>
  </si>
  <si>
    <t>vlees canneloni</t>
  </si>
  <si>
    <t>chocolade melkbrood</t>
  </si>
  <si>
    <t>room dessert chocolade</t>
  </si>
  <si>
    <t>taart</t>
  </si>
  <si>
    <t>rode bieten</t>
  </si>
  <si>
    <t>salami fin bec</t>
  </si>
  <si>
    <t>leerdammer</t>
  </si>
  <si>
    <t>ham/prei salade</t>
  </si>
  <si>
    <t>wit pistolet</t>
  </si>
  <si>
    <t>alternatif</t>
  </si>
  <si>
    <t>worstenbrood</t>
  </si>
  <si>
    <t>vis filet , groentenpurée</t>
  </si>
  <si>
    <t>tortillas mat groenten</t>
  </si>
  <si>
    <t>loempia met rijst</t>
  </si>
  <si>
    <t>luikse mokka</t>
  </si>
  <si>
    <t>berlijnse bal</t>
  </si>
  <si>
    <t>Maredsous room</t>
  </si>
  <si>
    <t>bloemkool salade</t>
  </si>
  <si>
    <t>tonijn salade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</si>
</sst>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0"/>
      <color theme="0" tint="-0.499984740745262"/>
      <name val="Calibri"/>
      <family val="2"/>
      <scheme val="minor"/>
    </font>
    <font>
      <b/>
      <i/>
      <sz val="18"/>
      <name val="Calibri"/>
      <family val="2"/>
      <scheme val="minor"/>
    </font>
    <font>
      <i/>
      <sz val="36"/>
      <color theme="1"/>
      <name val="Cambria"/>
      <family val="1"/>
      <scheme val="major"/>
    </font>
    <font>
      <b/>
      <i/>
      <sz val="14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  <font>
      <i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4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2" xfId="0" applyFont="1" applyFill="1" applyBorder="1"/>
    <xf numFmtId="0" fontId="4" fillId="3" borderId="3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14" fontId="5" fillId="5" borderId="5" xfId="0" applyNumberFormat="1" applyFont="1" applyFill="1" applyBorder="1" applyAlignment="1" applyProtection="1">
      <alignment horizontal="center" vertical="center"/>
      <protection locked="0"/>
    </xf>
    <xf numFmtId="14" fontId="5" fillId="5" borderId="0" xfId="0" applyNumberFormat="1" applyFont="1" applyFill="1" applyBorder="1" applyAlignment="1" applyProtection="1">
      <alignment horizontal="center" vertical="center"/>
    </xf>
    <xf numFmtId="14" fontId="5" fillId="5" borderId="5" xfId="0" applyNumberFormat="1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3" fillId="7" borderId="5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 applyProtection="1">
      <alignment horizontal="center" vertical="center" wrapText="1"/>
      <protection locked="0"/>
    </xf>
    <xf numFmtId="0" fontId="3" fillId="8" borderId="10" xfId="0" applyFont="1" applyFill="1" applyBorder="1" applyAlignment="1" applyProtection="1">
      <alignment horizontal="center" vertical="center" wrapText="1"/>
      <protection locked="0"/>
    </xf>
    <xf numFmtId="0" fontId="3" fillId="8" borderId="4" xfId="0" applyFont="1" applyFill="1" applyBorder="1" applyAlignment="1" applyProtection="1">
      <alignment horizontal="center" vertical="center" wrapText="1"/>
      <protection locked="0"/>
    </xf>
    <xf numFmtId="0" fontId="3" fillId="8" borderId="9" xfId="0" applyFont="1" applyFill="1" applyBorder="1" applyAlignment="1" applyProtection="1">
      <alignment horizontal="center" vertical="center" wrapText="1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8" borderId="0" xfId="0" applyFont="1" applyFill="1" applyBorder="1" applyAlignment="1" applyProtection="1">
      <alignment horizontal="center" vertical="center"/>
      <protection locked="0"/>
    </xf>
    <xf numFmtId="0" fontId="3" fillId="8" borderId="0" xfId="0" applyFont="1" applyFill="1" applyAlignment="1" applyProtection="1">
      <alignment horizontal="center" vertical="center"/>
      <protection locked="0"/>
    </xf>
    <xf numFmtId="0" fontId="3" fillId="8" borderId="6" xfId="0" applyFont="1" applyFill="1" applyBorder="1" applyAlignment="1" applyProtection="1">
      <alignment horizontal="center" vertical="center" wrapText="1"/>
      <protection locked="0"/>
    </xf>
    <xf numFmtId="0" fontId="3" fillId="8" borderId="8" xfId="0" applyFont="1" applyFill="1" applyBorder="1" applyAlignment="1" applyProtection="1">
      <alignment horizontal="center" vertical="center"/>
      <protection locked="0"/>
    </xf>
    <xf numFmtId="0" fontId="3" fillId="8" borderId="6" xfId="0" applyFont="1" applyFill="1" applyBorder="1" applyAlignment="1" applyProtection="1">
      <alignment horizontal="center" vertical="center"/>
      <protection locked="0"/>
    </xf>
    <xf numFmtId="0" fontId="3" fillId="8" borderId="8" xfId="0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1" fillId="6" borderId="10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8" borderId="0" xfId="0" applyFont="1" applyFill="1" applyBorder="1" applyAlignment="1" applyProtection="1">
      <alignment horizontal="center" vertical="center" wrapText="1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 applyProtection="1">
      <alignment horizontal="center" vertical="center"/>
      <protection locked="0"/>
    </xf>
    <xf numFmtId="0" fontId="3" fillId="8" borderId="9" xfId="0" applyFont="1" applyFill="1" applyBorder="1" applyAlignment="1" applyProtection="1">
      <alignment horizontal="center" vertical="center"/>
      <protection locked="0"/>
    </xf>
    <xf numFmtId="0" fontId="3" fillId="8" borderId="14" xfId="0" applyFont="1" applyFill="1" applyBorder="1" applyAlignment="1" applyProtection="1">
      <alignment horizontal="center" vertical="center"/>
      <protection locked="0"/>
    </xf>
    <xf numFmtId="0" fontId="3" fillId="8" borderId="13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>
      <alignment horizontal="center" vertical="center" wrapText="1"/>
    </xf>
    <xf numFmtId="0" fontId="10" fillId="6" borderId="9" xfId="0" applyFont="1" applyFill="1" applyBorder="1" applyAlignment="1" applyProtection="1">
      <alignment horizontal="center" vertical="center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Alignment="1">
      <alignment horizontal="center" vertical="center"/>
    </xf>
    <xf numFmtId="0" fontId="10" fillId="6" borderId="4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4" fillId="6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Alignment="1" applyProtection="1">
      <alignment horizontal="center" vertical="center" wrapText="1"/>
      <protection locked="0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10" zoomScale="70" zoomScaleNormal="70" zoomScaleSheetLayoutView="50" zoomScalePageLayoutView="94" workbookViewId="0">
      <selection activeCell="F35" sqref="F35"/>
    </sheetView>
  </sheetViews>
  <sheetFormatPr defaultColWidth="11" defaultRowHeight="21" outlineLevelRow="2" x14ac:dyDescent="0.35"/>
  <cols>
    <col min="1" max="1" width="13.08203125" bestFit="1" customWidth="1"/>
    <col min="2" max="2" width="13.08203125" style="2" customWidth="1"/>
    <col min="3" max="9" width="25.1640625" style="1" customWidth="1"/>
    <col min="10" max="10" width="23.5" customWidth="1"/>
  </cols>
  <sheetData>
    <row r="1" spans="1:10" ht="30" customHeight="1" x14ac:dyDescent="0.35">
      <c r="A1" s="104" t="s">
        <v>283</v>
      </c>
      <c r="B1" s="104"/>
      <c r="C1" s="104"/>
      <c r="D1" s="104"/>
      <c r="E1" s="104"/>
      <c r="F1" s="104"/>
      <c r="G1" s="104"/>
      <c r="H1" s="104"/>
      <c r="I1" s="104"/>
    </row>
    <row r="2" spans="1:10" ht="19" thickBot="1" x14ac:dyDescent="0.5">
      <c r="A2" s="3"/>
      <c r="B2" s="3"/>
      <c r="C2" s="4"/>
      <c r="D2" s="4"/>
      <c r="E2" s="4"/>
      <c r="F2" s="4"/>
      <c r="G2" s="4"/>
      <c r="H2" s="4"/>
      <c r="I2" s="4"/>
      <c r="J2" s="3"/>
    </row>
    <row r="3" spans="1:10" ht="23.5" x14ac:dyDescent="0.45">
      <c r="A3" s="3"/>
      <c r="B3" s="3"/>
      <c r="C3" s="24" t="s">
        <v>14</v>
      </c>
      <c r="D3" s="25" t="s">
        <v>15</v>
      </c>
      <c r="E3" s="24" t="s">
        <v>16</v>
      </c>
      <c r="F3" s="26" t="s">
        <v>17</v>
      </c>
      <c r="G3" s="24" t="s">
        <v>18</v>
      </c>
      <c r="H3" s="25" t="s">
        <v>19</v>
      </c>
      <c r="I3" s="24" t="s">
        <v>20</v>
      </c>
      <c r="J3" s="3"/>
    </row>
    <row r="4" spans="1:10" ht="23.5" x14ac:dyDescent="0.45">
      <c r="A4" s="3"/>
      <c r="B4" s="3"/>
      <c r="C4" s="27">
        <v>44382</v>
      </c>
      <c r="D4" s="28">
        <f t="shared" ref="D4:I4" si="0">C4+1</f>
        <v>44383</v>
      </c>
      <c r="E4" s="29">
        <f t="shared" si="0"/>
        <v>44384</v>
      </c>
      <c r="F4" s="28">
        <f t="shared" si="0"/>
        <v>44385</v>
      </c>
      <c r="G4" s="29">
        <f t="shared" si="0"/>
        <v>44386</v>
      </c>
      <c r="H4" s="28">
        <f t="shared" si="0"/>
        <v>44387</v>
      </c>
      <c r="I4" s="29">
        <f t="shared" si="0"/>
        <v>44388</v>
      </c>
      <c r="J4" s="3"/>
    </row>
    <row r="5" spans="1:10" ht="31.25" customHeight="1" x14ac:dyDescent="0.45">
      <c r="A5" s="106" t="s">
        <v>21</v>
      </c>
      <c r="B5" s="30" t="s">
        <v>25</v>
      </c>
      <c r="C5" s="31" t="s">
        <v>34</v>
      </c>
      <c r="D5" s="31" t="s">
        <v>34</v>
      </c>
      <c r="E5" s="31" t="s">
        <v>34</v>
      </c>
      <c r="F5" s="31" t="s">
        <v>34</v>
      </c>
      <c r="G5" s="31" t="s">
        <v>34</v>
      </c>
      <c r="H5" s="31" t="s">
        <v>34</v>
      </c>
      <c r="I5" s="31" t="s">
        <v>419</v>
      </c>
      <c r="J5" s="3"/>
    </row>
    <row r="6" spans="1:10" ht="47" customHeight="1" thickBot="1" x14ac:dyDescent="0.5">
      <c r="A6" s="106"/>
      <c r="B6" s="30" t="s">
        <v>26</v>
      </c>
      <c r="C6" s="31" t="s">
        <v>416</v>
      </c>
      <c r="D6" s="32" t="s">
        <v>417</v>
      </c>
      <c r="E6" s="31" t="s">
        <v>418</v>
      </c>
      <c r="F6" s="32" t="s">
        <v>417</v>
      </c>
      <c r="G6" s="31" t="s">
        <v>418</v>
      </c>
      <c r="H6" s="32" t="s">
        <v>417</v>
      </c>
      <c r="I6" s="31" t="s">
        <v>417</v>
      </c>
      <c r="J6" s="3"/>
    </row>
    <row r="7" spans="1:10" ht="51" customHeight="1" thickBot="1" x14ac:dyDescent="0.5">
      <c r="A7" s="7"/>
      <c r="B7" s="8" t="s">
        <v>420</v>
      </c>
      <c r="C7" s="9" t="s">
        <v>421</v>
      </c>
      <c r="D7" s="9" t="s">
        <v>421</v>
      </c>
      <c r="E7" s="9" t="s">
        <v>422</v>
      </c>
      <c r="F7" s="9" t="s">
        <v>422</v>
      </c>
      <c r="G7" s="9" t="s">
        <v>423</v>
      </c>
      <c r="H7" s="9" t="s">
        <v>423</v>
      </c>
      <c r="I7" s="9" t="s">
        <v>424</v>
      </c>
      <c r="J7" s="3"/>
    </row>
    <row r="8" spans="1:10" ht="42" customHeight="1" outlineLevel="1" x14ac:dyDescent="0.45">
      <c r="A8" s="105" t="s">
        <v>22</v>
      </c>
      <c r="B8" s="94" t="s">
        <v>27</v>
      </c>
      <c r="C8" s="95" t="s">
        <v>0</v>
      </c>
      <c r="D8" s="38" t="s">
        <v>300</v>
      </c>
      <c r="E8" s="95" t="s">
        <v>232</v>
      </c>
      <c r="F8" s="96" t="s">
        <v>85</v>
      </c>
      <c r="G8" s="95" t="s">
        <v>284</v>
      </c>
      <c r="H8" s="95" t="s">
        <v>113</v>
      </c>
      <c r="I8" s="38" t="s">
        <v>289</v>
      </c>
      <c r="J8" s="3"/>
    </row>
    <row r="9" spans="1:10" ht="42" customHeight="1" outlineLevel="1" x14ac:dyDescent="0.45">
      <c r="A9" s="105"/>
      <c r="B9" s="94" t="s">
        <v>28</v>
      </c>
      <c r="C9" s="40"/>
      <c r="D9" s="41"/>
      <c r="E9" s="40"/>
      <c r="F9" s="75"/>
      <c r="G9" s="40"/>
      <c r="H9" s="40"/>
      <c r="I9" s="40"/>
      <c r="J9" s="3"/>
    </row>
    <row r="10" spans="1:10" ht="42" customHeight="1" outlineLevel="1" x14ac:dyDescent="0.45">
      <c r="A10" s="105"/>
      <c r="B10" s="42" t="s">
        <v>29</v>
      </c>
      <c r="C10" s="38" t="s">
        <v>411</v>
      </c>
      <c r="D10" s="42" t="s">
        <v>305</v>
      </c>
      <c r="E10" s="38" t="s">
        <v>308</v>
      </c>
      <c r="F10" s="74" t="s">
        <v>298</v>
      </c>
      <c r="G10" s="38" t="s">
        <v>309</v>
      </c>
      <c r="H10" s="73" t="s">
        <v>180</v>
      </c>
      <c r="I10" s="38" t="s">
        <v>310</v>
      </c>
      <c r="J10" s="3"/>
    </row>
    <row r="11" spans="1:10" ht="42" customHeight="1" outlineLevel="1" x14ac:dyDescent="0.45">
      <c r="A11" s="105"/>
      <c r="B11" s="94" t="s">
        <v>30</v>
      </c>
      <c r="C11" s="38" t="s">
        <v>412</v>
      </c>
      <c r="D11" s="97" t="s">
        <v>294</v>
      </c>
      <c r="E11" s="38" t="s">
        <v>94</v>
      </c>
      <c r="F11" s="74" t="s">
        <v>2</v>
      </c>
      <c r="G11" s="38" t="s">
        <v>149</v>
      </c>
      <c r="H11" s="39" t="s">
        <v>168</v>
      </c>
      <c r="I11" s="38"/>
      <c r="J11" s="3"/>
    </row>
    <row r="12" spans="1:10" ht="42" customHeight="1" outlineLevel="1" x14ac:dyDescent="0.45">
      <c r="A12" s="105"/>
      <c r="B12" s="94" t="s">
        <v>31</v>
      </c>
      <c r="C12" s="38" t="s">
        <v>292</v>
      </c>
      <c r="D12" s="39" t="s">
        <v>296</v>
      </c>
      <c r="E12" s="38" t="s">
        <v>297</v>
      </c>
      <c r="F12" s="74"/>
      <c r="G12" s="38" t="s">
        <v>238</v>
      </c>
      <c r="H12" s="38" t="s">
        <v>122</v>
      </c>
      <c r="I12" s="38" t="s">
        <v>50</v>
      </c>
      <c r="J12" s="3"/>
    </row>
    <row r="13" spans="1:10" ht="42" customHeight="1" outlineLevel="1" x14ac:dyDescent="0.45">
      <c r="A13" s="105"/>
      <c r="B13" s="94"/>
      <c r="C13" s="38" t="s">
        <v>187</v>
      </c>
      <c r="D13" s="39" t="s">
        <v>293</v>
      </c>
      <c r="E13" s="38"/>
      <c r="F13" s="74"/>
      <c r="G13" s="38"/>
      <c r="H13" s="38"/>
      <c r="I13" s="72" t="s">
        <v>160</v>
      </c>
      <c r="J13" s="3"/>
    </row>
    <row r="14" spans="1:10" ht="41" customHeight="1" outlineLevel="1" thickBot="1" x14ac:dyDescent="0.5">
      <c r="A14" s="105"/>
      <c r="B14" s="94" t="s">
        <v>33</v>
      </c>
      <c r="C14" s="38" t="s">
        <v>295</v>
      </c>
      <c r="D14" s="38" t="s">
        <v>73</v>
      </c>
      <c r="E14" s="38" t="s">
        <v>46</v>
      </c>
      <c r="F14" s="74" t="s">
        <v>114</v>
      </c>
      <c r="G14" s="38" t="s">
        <v>47</v>
      </c>
      <c r="H14" s="38" t="s">
        <v>76</v>
      </c>
      <c r="I14" s="38" t="s">
        <v>54</v>
      </c>
      <c r="J14" s="3"/>
    </row>
    <row r="15" spans="1:10" ht="42" hidden="1" customHeight="1" thickBot="1" x14ac:dyDescent="0.5">
      <c r="A15" s="105"/>
      <c r="B15" s="94" t="s">
        <v>32</v>
      </c>
      <c r="C15" s="91" t="s">
        <v>117</v>
      </c>
      <c r="D15" s="38" t="s">
        <v>80</v>
      </c>
      <c r="E15" s="91" t="s">
        <v>306</v>
      </c>
      <c r="F15" s="74" t="s">
        <v>80</v>
      </c>
      <c r="G15" s="91" t="s">
        <v>262</v>
      </c>
      <c r="H15" s="91" t="s">
        <v>307</v>
      </c>
      <c r="I15" s="91" t="s">
        <v>189</v>
      </c>
      <c r="J15" s="3"/>
    </row>
    <row r="16" spans="1:10" ht="41" customHeight="1" thickBot="1" x14ac:dyDescent="0.5">
      <c r="A16" s="11"/>
      <c r="B16" s="12" t="s">
        <v>425</v>
      </c>
      <c r="C16" s="22" t="s">
        <v>426</v>
      </c>
      <c r="D16" s="23" t="s">
        <v>427</v>
      </c>
      <c r="E16" s="22" t="s">
        <v>428</v>
      </c>
      <c r="F16" s="23" t="s">
        <v>427</v>
      </c>
      <c r="G16" s="34" t="s">
        <v>429</v>
      </c>
      <c r="H16" s="23" t="s">
        <v>427</v>
      </c>
      <c r="I16" s="22" t="s">
        <v>430</v>
      </c>
      <c r="J16" s="3"/>
    </row>
    <row r="17" spans="1:10" ht="15" hidden="1" customHeight="1" outlineLevel="2" thickBot="1" x14ac:dyDescent="0.5">
      <c r="A17" s="102" t="s">
        <v>43</v>
      </c>
      <c r="B17" s="102" t="s">
        <v>42</v>
      </c>
      <c r="C17" s="44" t="s">
        <v>169</v>
      </c>
      <c r="D17" s="45" t="s">
        <v>169</v>
      </c>
      <c r="E17" s="44" t="s">
        <v>169</v>
      </c>
      <c r="F17" s="44" t="s">
        <v>169</v>
      </c>
      <c r="G17" s="44" t="s">
        <v>169</v>
      </c>
      <c r="H17" s="46" t="s">
        <v>347</v>
      </c>
      <c r="I17" s="44" t="s">
        <v>347</v>
      </c>
      <c r="J17" s="3"/>
    </row>
    <row r="18" spans="1:10" ht="32" hidden="1" customHeight="1" outlineLevel="2" thickBot="1" x14ac:dyDescent="0.5">
      <c r="A18" s="102"/>
      <c r="B18" s="102"/>
      <c r="C18" s="47" t="s">
        <v>81</v>
      </c>
      <c r="D18" s="48" t="s">
        <v>369</v>
      </c>
      <c r="E18" s="47" t="s">
        <v>141</v>
      </c>
      <c r="F18" s="47" t="s">
        <v>191</v>
      </c>
      <c r="G18" s="47" t="s">
        <v>10</v>
      </c>
      <c r="H18" s="49" t="s">
        <v>91</v>
      </c>
      <c r="I18" s="47" t="s">
        <v>96</v>
      </c>
      <c r="J18" s="3"/>
    </row>
    <row r="19" spans="1:10" ht="32" hidden="1" customHeight="1" outlineLevel="2" thickBot="1" x14ac:dyDescent="0.4">
      <c r="A19" s="102"/>
      <c r="B19" s="102"/>
      <c r="C19" s="47" t="s">
        <v>370</v>
      </c>
      <c r="D19" s="48" t="s">
        <v>215</v>
      </c>
      <c r="E19" s="47" t="s">
        <v>57</v>
      </c>
      <c r="F19" s="47" t="s">
        <v>132</v>
      </c>
      <c r="G19" s="47" t="s">
        <v>78</v>
      </c>
      <c r="H19" s="48" t="s">
        <v>64</v>
      </c>
      <c r="I19" s="47" t="s">
        <v>65</v>
      </c>
      <c r="J19" s="21"/>
    </row>
    <row r="20" spans="1:10" ht="32" hidden="1" customHeight="1" outlineLevel="2" thickBot="1" x14ac:dyDescent="0.5">
      <c r="A20" s="102"/>
      <c r="B20" s="102" t="s">
        <v>30</v>
      </c>
      <c r="C20" s="47" t="s">
        <v>62</v>
      </c>
      <c r="D20" s="50" t="s">
        <v>44</v>
      </c>
      <c r="E20" s="51" t="s">
        <v>139</v>
      </c>
      <c r="F20" s="47" t="s">
        <v>126</v>
      </c>
      <c r="G20" s="47" t="s">
        <v>51</v>
      </c>
      <c r="H20" s="49" t="s">
        <v>124</v>
      </c>
      <c r="I20" s="47" t="s">
        <v>44</v>
      </c>
      <c r="J20" s="3"/>
    </row>
    <row r="21" spans="1:10" ht="32" hidden="1" customHeight="1" outlineLevel="2" thickBot="1" x14ac:dyDescent="0.5">
      <c r="A21" s="102"/>
      <c r="B21" s="102"/>
      <c r="C21" s="47" t="s">
        <v>208</v>
      </c>
      <c r="D21" s="48" t="s">
        <v>125</v>
      </c>
      <c r="E21" s="47" t="s">
        <v>51</v>
      </c>
      <c r="F21" s="47" t="s">
        <v>372</v>
      </c>
      <c r="G21" s="47" t="s">
        <v>79</v>
      </c>
      <c r="H21" s="48" t="s">
        <v>84</v>
      </c>
      <c r="I21" s="47" t="s">
        <v>99</v>
      </c>
      <c r="J21" s="3"/>
    </row>
    <row r="22" spans="1:10" ht="32" hidden="1" customHeight="1" outlineLevel="2" thickBot="1" x14ac:dyDescent="0.5">
      <c r="A22" s="102"/>
      <c r="B22" s="102" t="s">
        <v>39</v>
      </c>
      <c r="C22" s="47" t="s">
        <v>95</v>
      </c>
      <c r="D22" s="50" t="s">
        <v>326</v>
      </c>
      <c r="E22" s="47" t="s">
        <v>61</v>
      </c>
      <c r="F22" s="47" t="s">
        <v>373</v>
      </c>
      <c r="G22" s="47" t="s">
        <v>192</v>
      </c>
      <c r="H22" s="49" t="s">
        <v>123</v>
      </c>
      <c r="I22" s="47" t="s">
        <v>82</v>
      </c>
      <c r="J22" s="3"/>
    </row>
    <row r="23" spans="1:10" ht="32" hidden="1" customHeight="1" outlineLevel="2" thickBot="1" x14ac:dyDescent="0.5">
      <c r="A23" s="102"/>
      <c r="B23" s="102"/>
      <c r="C23" s="47" t="s">
        <v>58</v>
      </c>
      <c r="D23" s="50" t="s">
        <v>82</v>
      </c>
      <c r="E23" s="47" t="s">
        <v>58</v>
      </c>
      <c r="F23" s="47" t="s">
        <v>52</v>
      </c>
      <c r="G23" s="50" t="s">
        <v>52</v>
      </c>
      <c r="H23" s="50" t="s">
        <v>52</v>
      </c>
      <c r="I23" s="47" t="s">
        <v>52</v>
      </c>
      <c r="J23" s="3"/>
    </row>
    <row r="24" spans="1:10" ht="32" hidden="1" customHeight="1" outlineLevel="2" thickBot="1" x14ac:dyDescent="0.5">
      <c r="A24" s="102"/>
      <c r="B24" s="102"/>
      <c r="C24" s="52" t="s">
        <v>59</v>
      </c>
      <c r="D24" s="76" t="s">
        <v>143</v>
      </c>
      <c r="E24" s="52" t="s">
        <v>136</v>
      </c>
      <c r="F24" s="47" t="s">
        <v>225</v>
      </c>
      <c r="G24" s="52" t="s">
        <v>223</v>
      </c>
      <c r="H24" s="48" t="s">
        <v>176</v>
      </c>
      <c r="I24" s="52" t="s">
        <v>195</v>
      </c>
      <c r="J24" s="3"/>
    </row>
    <row r="25" spans="1:10" ht="32" hidden="1" customHeight="1" outlineLevel="2" thickBot="1" x14ac:dyDescent="0.5">
      <c r="A25" s="102"/>
      <c r="B25" s="102" t="s">
        <v>33</v>
      </c>
      <c r="C25" s="52" t="s">
        <v>47</v>
      </c>
      <c r="D25" s="53" t="s">
        <v>47</v>
      </c>
      <c r="E25" s="52" t="s">
        <v>47</v>
      </c>
      <c r="F25" s="52" t="s">
        <v>47</v>
      </c>
      <c r="G25" s="52" t="s">
        <v>73</v>
      </c>
      <c r="H25" s="54" t="s">
        <v>47</v>
      </c>
      <c r="I25" s="52" t="s">
        <v>47</v>
      </c>
      <c r="J25" s="3"/>
    </row>
    <row r="26" spans="1:10" ht="32" hidden="1" customHeight="1" outlineLevel="2" thickBot="1" x14ac:dyDescent="0.5">
      <c r="A26" s="102"/>
      <c r="B26" s="102"/>
      <c r="C26" s="55" t="s">
        <v>226</v>
      </c>
      <c r="D26" s="77" t="s">
        <v>374</v>
      </c>
      <c r="E26" s="56" t="s">
        <v>73</v>
      </c>
      <c r="F26" s="56" t="s">
        <v>73</v>
      </c>
      <c r="G26" s="56" t="s">
        <v>45</v>
      </c>
      <c r="H26" s="58" t="s">
        <v>211</v>
      </c>
      <c r="I26" s="56" t="s">
        <v>73</v>
      </c>
      <c r="J26" s="3"/>
    </row>
    <row r="27" spans="1:10" ht="8" hidden="1" customHeight="1" outlineLevel="2" thickBot="1" x14ac:dyDescent="0.5">
      <c r="A27" s="13"/>
      <c r="B27" s="14"/>
      <c r="C27" s="15"/>
      <c r="D27" s="16"/>
      <c r="E27" s="15"/>
      <c r="F27" s="16"/>
      <c r="G27" s="35"/>
      <c r="H27" s="16"/>
      <c r="I27" s="15"/>
      <c r="J27" s="3"/>
    </row>
    <row r="28" spans="1:10" ht="20" hidden="1" customHeight="1" thickBot="1" x14ac:dyDescent="0.5">
      <c r="A28" s="105" t="s">
        <v>23</v>
      </c>
      <c r="B28" s="6"/>
      <c r="C28" s="107" t="s">
        <v>115</v>
      </c>
      <c r="D28" s="107" t="s">
        <v>92</v>
      </c>
      <c r="E28" s="109" t="s">
        <v>71</v>
      </c>
      <c r="F28" s="109" t="s">
        <v>3</v>
      </c>
      <c r="G28" s="109" t="s">
        <v>174</v>
      </c>
      <c r="H28" s="109" t="s">
        <v>398</v>
      </c>
      <c r="I28" s="109" t="s">
        <v>70</v>
      </c>
      <c r="J28" s="3"/>
    </row>
    <row r="29" spans="1:10" ht="20" hidden="1" customHeight="1" thickBot="1" x14ac:dyDescent="0.5">
      <c r="A29" s="105"/>
      <c r="B29" s="6"/>
      <c r="C29" s="108"/>
      <c r="D29" s="108"/>
      <c r="E29" s="108"/>
      <c r="F29" s="108"/>
      <c r="G29" s="108"/>
      <c r="H29" s="108"/>
      <c r="I29" s="108"/>
      <c r="J29" s="3"/>
    </row>
    <row r="30" spans="1:10" ht="8" hidden="1" customHeight="1" thickBot="1" x14ac:dyDescent="0.5">
      <c r="A30" s="7"/>
      <c r="B30" s="8"/>
      <c r="C30" s="9"/>
      <c r="D30" s="10"/>
      <c r="E30" s="9"/>
      <c r="F30" s="10"/>
      <c r="G30" s="9"/>
      <c r="H30" s="10"/>
      <c r="I30" s="9"/>
      <c r="J30" s="3"/>
    </row>
    <row r="31" spans="1:10" ht="32" customHeight="1" x14ac:dyDescent="0.45">
      <c r="A31" s="103" t="s">
        <v>24</v>
      </c>
      <c r="B31" s="33" t="s">
        <v>25</v>
      </c>
      <c r="C31" s="59" t="s">
        <v>34</v>
      </c>
      <c r="D31" s="59" t="s">
        <v>34</v>
      </c>
      <c r="E31" s="59" t="s">
        <v>34</v>
      </c>
      <c r="F31" s="60" t="s">
        <v>34</v>
      </c>
      <c r="G31" s="61" t="s">
        <v>34</v>
      </c>
      <c r="H31" s="62" t="s">
        <v>34</v>
      </c>
      <c r="I31" s="63" t="s">
        <v>1</v>
      </c>
      <c r="J31" s="3"/>
    </row>
    <row r="32" spans="1:10" ht="32" customHeight="1" x14ac:dyDescent="0.45">
      <c r="A32" s="103"/>
      <c r="B32" s="33" t="s">
        <v>9</v>
      </c>
      <c r="C32" s="63" t="s">
        <v>431</v>
      </c>
      <c r="D32" s="64" t="s">
        <v>402</v>
      </c>
      <c r="E32" s="63" t="s">
        <v>197</v>
      </c>
      <c r="F32" s="64" t="s">
        <v>108</v>
      </c>
      <c r="G32" s="63" t="s">
        <v>435</v>
      </c>
      <c r="H32" s="64" t="s">
        <v>433</v>
      </c>
      <c r="I32" s="63" t="s">
        <v>434</v>
      </c>
      <c r="J32" s="3"/>
    </row>
    <row r="33" spans="1:10" ht="32" customHeight="1" x14ac:dyDescent="0.45">
      <c r="A33" s="103"/>
      <c r="B33" s="33" t="s">
        <v>40</v>
      </c>
      <c r="C33" s="63" t="s">
        <v>198</v>
      </c>
      <c r="D33" s="64" t="s">
        <v>199</v>
      </c>
      <c r="E33" s="63" t="s">
        <v>200</v>
      </c>
      <c r="F33" s="65" t="s">
        <v>201</v>
      </c>
      <c r="G33" s="63" t="s">
        <v>202</v>
      </c>
      <c r="H33" s="64" t="s">
        <v>432</v>
      </c>
      <c r="I33" s="63" t="s">
        <v>273</v>
      </c>
      <c r="J33" s="3"/>
    </row>
    <row r="34" spans="1:10" ht="35" customHeight="1" x14ac:dyDescent="0.45">
      <c r="A34" s="103"/>
      <c r="B34" s="33" t="s">
        <v>41</v>
      </c>
      <c r="C34" s="63"/>
      <c r="D34" s="64"/>
      <c r="E34" s="59"/>
      <c r="F34" s="82"/>
      <c r="G34" s="63"/>
      <c r="H34" s="64"/>
      <c r="I34" s="63"/>
      <c r="J34" s="3"/>
    </row>
    <row r="35" spans="1:10" ht="30.75" customHeight="1" outlineLevel="1" thickBot="1" x14ac:dyDescent="0.5">
      <c r="A35" s="103"/>
      <c r="B35" s="33" t="s">
        <v>186</v>
      </c>
      <c r="C35" s="66"/>
      <c r="D35" s="67" t="s">
        <v>407</v>
      </c>
      <c r="E35" s="68"/>
      <c r="F35" s="67" t="s">
        <v>467</v>
      </c>
      <c r="G35" s="68"/>
      <c r="H35" s="69"/>
      <c r="I35" s="68"/>
      <c r="J35" s="3"/>
    </row>
    <row r="36" spans="1:10" ht="47.4" customHeight="1" x14ac:dyDescent="0.35">
      <c r="A36" s="101"/>
      <c r="B36" s="101"/>
      <c r="C36" s="101"/>
      <c r="D36" s="101"/>
      <c r="E36" s="101"/>
      <c r="F36" s="101"/>
      <c r="G36" s="101"/>
      <c r="H36" s="101"/>
      <c r="I36" s="101"/>
      <c r="J36" s="5"/>
    </row>
  </sheetData>
  <sheetProtection formatCells="0" formatColumns="0" formatRows="0" insertColumns="0" insertRows="0" insertHyperlinks="0" deleteColumns="0" deleteRows="0" sort="0" autoFilter="0" pivotTables="0"/>
  <mergeCells count="18">
    <mergeCell ref="A1:I1"/>
    <mergeCell ref="A28:A29"/>
    <mergeCell ref="A17:A26"/>
    <mergeCell ref="A5:A6"/>
    <mergeCell ref="C28:C29"/>
    <mergeCell ref="D28:D29"/>
    <mergeCell ref="E28:E29"/>
    <mergeCell ref="F28:F29"/>
    <mergeCell ref="G28:G29"/>
    <mergeCell ref="H28:H29"/>
    <mergeCell ref="I28:I29"/>
    <mergeCell ref="B17:B19"/>
    <mergeCell ref="A8:A15"/>
    <mergeCell ref="A36:I36"/>
    <mergeCell ref="B20:B21"/>
    <mergeCell ref="B22:B24"/>
    <mergeCell ref="B25:B26"/>
    <mergeCell ref="A31:A35"/>
  </mergeCells>
  <phoneticPr fontId="1" type="noConversion"/>
  <pageMargins left="0.62992125984251968" right="0" top="0.74803149606299213" bottom="0.74803149606299213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="65" zoomScaleNormal="65" workbookViewId="0">
      <selection activeCell="C6" sqref="C6:I6"/>
    </sheetView>
  </sheetViews>
  <sheetFormatPr defaultColWidth="11" defaultRowHeight="21" outlineLevelRow="1" x14ac:dyDescent="0.35"/>
  <cols>
    <col min="1" max="1" width="13.08203125" bestFit="1" customWidth="1"/>
    <col min="2" max="2" width="13.08203125" style="2" customWidth="1"/>
    <col min="3" max="3" width="28.4140625" style="1" bestFit="1" customWidth="1"/>
    <col min="4" max="4" width="27.08203125" style="1" bestFit="1" customWidth="1"/>
    <col min="5" max="5" width="29.58203125" style="1" customWidth="1"/>
    <col min="6" max="6" width="25.6640625" style="1" customWidth="1"/>
    <col min="7" max="7" width="26.83203125" style="1" customWidth="1"/>
    <col min="8" max="9" width="28.1640625" style="1" bestFit="1" customWidth="1"/>
    <col min="10" max="10" width="23.5" customWidth="1"/>
  </cols>
  <sheetData>
    <row r="1" spans="1:10" ht="30" customHeight="1" x14ac:dyDescent="0.35">
      <c r="A1" s="104" t="s">
        <v>283</v>
      </c>
      <c r="B1" s="104"/>
      <c r="C1" s="104"/>
      <c r="D1" s="104"/>
      <c r="E1" s="104"/>
      <c r="F1" s="104"/>
      <c r="G1" s="104"/>
      <c r="H1" s="104"/>
      <c r="I1" s="104"/>
    </row>
    <row r="2" spans="1:10" ht="19" thickBot="1" x14ac:dyDescent="0.5">
      <c r="A2" s="3"/>
      <c r="B2" s="3"/>
      <c r="C2" s="4"/>
      <c r="D2" s="4"/>
      <c r="E2" s="4"/>
      <c r="F2" s="4"/>
      <c r="G2" s="4"/>
      <c r="H2" s="4"/>
      <c r="I2" s="4"/>
      <c r="J2" s="3"/>
    </row>
    <row r="3" spans="1:10" ht="23.5" x14ac:dyDescent="0.45">
      <c r="A3" s="3"/>
      <c r="B3" s="3"/>
      <c r="C3" s="24" t="s">
        <v>14</v>
      </c>
      <c r="D3" s="25" t="s">
        <v>15</v>
      </c>
      <c r="E3" s="24" t="s">
        <v>16</v>
      </c>
      <c r="F3" s="26" t="s">
        <v>17</v>
      </c>
      <c r="G3" s="24" t="s">
        <v>18</v>
      </c>
      <c r="H3" s="25" t="s">
        <v>19</v>
      </c>
      <c r="I3" s="24" t="s">
        <v>20</v>
      </c>
      <c r="J3" s="3"/>
    </row>
    <row r="4" spans="1:10" ht="23.5" x14ac:dyDescent="0.45">
      <c r="A4" s="3"/>
      <c r="B4" s="3"/>
      <c r="C4" s="27">
        <v>44389</v>
      </c>
      <c r="D4" s="28">
        <f t="shared" ref="D4:I4" si="0">C4+1</f>
        <v>44390</v>
      </c>
      <c r="E4" s="29">
        <f t="shared" si="0"/>
        <v>44391</v>
      </c>
      <c r="F4" s="28">
        <f t="shared" si="0"/>
        <v>44392</v>
      </c>
      <c r="G4" s="29">
        <f t="shared" si="0"/>
        <v>44393</v>
      </c>
      <c r="H4" s="28">
        <f t="shared" si="0"/>
        <v>44394</v>
      </c>
      <c r="I4" s="29">
        <f t="shared" si="0"/>
        <v>44395</v>
      </c>
      <c r="J4" s="3"/>
    </row>
    <row r="5" spans="1:10" ht="31.25" customHeight="1" x14ac:dyDescent="0.45">
      <c r="A5" s="106" t="s">
        <v>21</v>
      </c>
      <c r="B5" s="30" t="s">
        <v>25</v>
      </c>
      <c r="C5" s="31" t="s">
        <v>34</v>
      </c>
      <c r="D5" s="31" t="s">
        <v>34</v>
      </c>
      <c r="E5" s="31" t="s">
        <v>34</v>
      </c>
      <c r="F5" s="31" t="s">
        <v>34</v>
      </c>
      <c r="G5" s="31" t="s">
        <v>34</v>
      </c>
      <c r="H5" s="31" t="s">
        <v>34</v>
      </c>
      <c r="I5" s="31" t="s">
        <v>439</v>
      </c>
      <c r="J5" s="3"/>
    </row>
    <row r="6" spans="1:10" ht="44.4" customHeight="1" thickBot="1" x14ac:dyDescent="0.5">
      <c r="A6" s="106"/>
      <c r="B6" s="30" t="s">
        <v>26</v>
      </c>
      <c r="C6" s="31" t="s">
        <v>416</v>
      </c>
      <c r="D6" s="32" t="s">
        <v>417</v>
      </c>
      <c r="E6" s="31" t="s">
        <v>418</v>
      </c>
      <c r="F6" s="32" t="s">
        <v>417</v>
      </c>
      <c r="G6" s="31" t="s">
        <v>418</v>
      </c>
      <c r="H6" s="32" t="s">
        <v>417</v>
      </c>
      <c r="I6" s="31" t="s">
        <v>417</v>
      </c>
      <c r="J6" s="3"/>
    </row>
    <row r="7" spans="1:10" ht="47" customHeight="1" thickBot="1" x14ac:dyDescent="0.5">
      <c r="A7" s="7"/>
      <c r="B7" s="8" t="s">
        <v>420</v>
      </c>
      <c r="C7" s="9" t="s">
        <v>424</v>
      </c>
      <c r="D7" s="10" t="s">
        <v>436</v>
      </c>
      <c r="E7" s="10" t="s">
        <v>436</v>
      </c>
      <c r="F7" s="10" t="s">
        <v>437</v>
      </c>
      <c r="G7" s="10" t="s">
        <v>437</v>
      </c>
      <c r="H7" s="10" t="s">
        <v>438</v>
      </c>
      <c r="I7" s="10" t="s">
        <v>438</v>
      </c>
      <c r="J7" s="3"/>
    </row>
    <row r="8" spans="1:10" ht="42" customHeight="1" x14ac:dyDescent="0.45">
      <c r="A8" s="105" t="s">
        <v>22</v>
      </c>
      <c r="B8" s="94" t="s">
        <v>27</v>
      </c>
      <c r="C8" s="95" t="s">
        <v>140</v>
      </c>
      <c r="D8" s="38" t="s">
        <v>107</v>
      </c>
      <c r="E8" s="95" t="s">
        <v>234</v>
      </c>
      <c r="F8" s="95" t="s">
        <v>156</v>
      </c>
      <c r="G8" s="95" t="s">
        <v>236</v>
      </c>
      <c r="H8" s="39" t="s">
        <v>231</v>
      </c>
      <c r="I8" s="38" t="s">
        <v>235</v>
      </c>
      <c r="J8" s="3"/>
    </row>
    <row r="9" spans="1:10" ht="42" customHeight="1" x14ac:dyDescent="0.45">
      <c r="A9" s="105"/>
      <c r="B9" s="94" t="s">
        <v>28</v>
      </c>
      <c r="C9" s="38"/>
      <c r="D9" s="41"/>
      <c r="E9" s="70"/>
      <c r="F9" s="40"/>
      <c r="G9" s="40"/>
      <c r="H9" s="41"/>
      <c r="I9" s="40"/>
      <c r="J9" s="3"/>
    </row>
    <row r="10" spans="1:10" ht="42" customHeight="1" x14ac:dyDescent="0.45">
      <c r="A10" s="105"/>
      <c r="B10" s="42" t="s">
        <v>29</v>
      </c>
      <c r="C10" s="38" t="s">
        <v>311</v>
      </c>
      <c r="D10" s="39" t="s">
        <v>319</v>
      </c>
      <c r="E10" s="38" t="s">
        <v>414</v>
      </c>
      <c r="F10" s="38" t="s">
        <v>158</v>
      </c>
      <c r="G10" s="38" t="s">
        <v>320</v>
      </c>
      <c r="H10" s="72" t="s">
        <v>348</v>
      </c>
      <c r="I10" s="38" t="s">
        <v>321</v>
      </c>
      <c r="J10" s="3"/>
    </row>
    <row r="11" spans="1:10" ht="42" customHeight="1" x14ac:dyDescent="0.45">
      <c r="A11" s="105"/>
      <c r="B11" s="94" t="s">
        <v>30</v>
      </c>
      <c r="C11" s="73" t="s">
        <v>312</v>
      </c>
      <c r="D11" s="74" t="s">
        <v>51</v>
      </c>
      <c r="E11" s="38" t="s">
        <v>415</v>
      </c>
      <c r="F11" s="38" t="s">
        <v>159</v>
      </c>
      <c r="G11" s="38" t="s">
        <v>317</v>
      </c>
      <c r="H11" s="74" t="s">
        <v>318</v>
      </c>
      <c r="I11" s="38"/>
      <c r="J11" s="3"/>
    </row>
    <row r="12" spans="1:10" ht="42" customHeight="1" x14ac:dyDescent="0.45">
      <c r="A12" s="105"/>
      <c r="B12" s="94" t="s">
        <v>31</v>
      </c>
      <c r="C12" s="38" t="s">
        <v>218</v>
      </c>
      <c r="D12" s="39" t="s">
        <v>316</v>
      </c>
      <c r="E12" s="38" t="s">
        <v>50</v>
      </c>
      <c r="F12" s="38"/>
      <c r="G12" s="38" t="s">
        <v>50</v>
      </c>
      <c r="H12" s="72" t="s">
        <v>222</v>
      </c>
      <c r="I12" s="38" t="s">
        <v>219</v>
      </c>
      <c r="J12" s="3"/>
    </row>
    <row r="13" spans="1:10" ht="42" customHeight="1" x14ac:dyDescent="0.45">
      <c r="A13" s="105"/>
      <c r="B13" s="94"/>
      <c r="C13" s="38"/>
      <c r="D13" s="39"/>
      <c r="E13" s="38" t="s">
        <v>150</v>
      </c>
      <c r="F13" s="38" t="s">
        <v>315</v>
      </c>
      <c r="G13" s="38" t="s">
        <v>175</v>
      </c>
      <c r="H13" s="72"/>
      <c r="I13" s="38"/>
      <c r="J13" s="3"/>
    </row>
    <row r="14" spans="1:10" ht="38.5" customHeight="1" thickBot="1" x14ac:dyDescent="0.5">
      <c r="A14" s="105"/>
      <c r="B14" s="94" t="s">
        <v>33</v>
      </c>
      <c r="C14" s="38" t="s">
        <v>313</v>
      </c>
      <c r="D14" s="38" t="s">
        <v>76</v>
      </c>
      <c r="E14" s="38" t="s">
        <v>46</v>
      </c>
      <c r="F14" s="38"/>
      <c r="G14" s="38" t="s">
        <v>314</v>
      </c>
      <c r="H14" s="38" t="s">
        <v>73</v>
      </c>
      <c r="I14" s="38" t="s">
        <v>228</v>
      </c>
      <c r="J14" s="3"/>
    </row>
    <row r="15" spans="1:10" ht="9.5" hidden="1" customHeight="1" thickBot="1" x14ac:dyDescent="0.5">
      <c r="A15" s="105"/>
      <c r="B15" s="94" t="s">
        <v>32</v>
      </c>
      <c r="C15" s="38" t="s">
        <v>120</v>
      </c>
      <c r="D15" s="38" t="s">
        <v>86</v>
      </c>
      <c r="E15" s="91" t="s">
        <v>263</v>
      </c>
      <c r="F15" s="91" t="s">
        <v>80</v>
      </c>
      <c r="G15" s="91" t="s">
        <v>264</v>
      </c>
      <c r="H15" s="39" t="s">
        <v>210</v>
      </c>
      <c r="I15" s="91" t="s">
        <v>274</v>
      </c>
      <c r="J15" s="3"/>
    </row>
    <row r="16" spans="1:10" ht="8" hidden="1" customHeight="1" thickBot="1" x14ac:dyDescent="0.5">
      <c r="A16" s="11"/>
      <c r="B16" s="12"/>
      <c r="C16" s="23"/>
      <c r="D16" s="23"/>
      <c r="E16" s="22"/>
      <c r="F16" s="23"/>
      <c r="G16" s="34"/>
      <c r="H16" s="23"/>
      <c r="I16" s="22"/>
      <c r="J16" s="3"/>
    </row>
    <row r="17" spans="1:10" ht="13.5" hidden="1" customHeight="1" outlineLevel="1" thickBot="1" x14ac:dyDescent="0.5">
      <c r="A17" s="102" t="s">
        <v>43</v>
      </c>
      <c r="B17" s="102" t="s">
        <v>42</v>
      </c>
      <c r="C17" s="44" t="s">
        <v>347</v>
      </c>
      <c r="D17" s="46" t="s">
        <v>347</v>
      </c>
      <c r="E17" s="44" t="s">
        <v>347</v>
      </c>
      <c r="F17" s="44" t="s">
        <v>347</v>
      </c>
      <c r="G17" s="80" t="s">
        <v>347</v>
      </c>
      <c r="H17" s="44" t="s">
        <v>180</v>
      </c>
      <c r="I17" s="44" t="s">
        <v>180</v>
      </c>
      <c r="J17" s="3"/>
    </row>
    <row r="18" spans="1:10" ht="32" hidden="1" customHeight="1" outlineLevel="1" thickBot="1" x14ac:dyDescent="0.5">
      <c r="A18" s="102"/>
      <c r="B18" s="102"/>
      <c r="C18" s="47" t="s">
        <v>142</v>
      </c>
      <c r="D18" s="81" t="s">
        <v>170</v>
      </c>
      <c r="E18" s="47" t="s">
        <v>77</v>
      </c>
      <c r="F18" s="47" t="s">
        <v>375</v>
      </c>
      <c r="G18" s="48" t="s">
        <v>81</v>
      </c>
      <c r="H18" s="47" t="s">
        <v>11</v>
      </c>
      <c r="I18" s="47" t="s">
        <v>376</v>
      </c>
      <c r="J18" s="3"/>
    </row>
    <row r="19" spans="1:10" ht="32" hidden="1" customHeight="1" outlineLevel="1" thickBot="1" x14ac:dyDescent="0.5">
      <c r="A19" s="102"/>
      <c r="B19" s="102"/>
      <c r="C19" s="47" t="s">
        <v>214</v>
      </c>
      <c r="D19" s="48" t="s">
        <v>57</v>
      </c>
      <c r="E19" s="47" t="s">
        <v>87</v>
      </c>
      <c r="F19" s="47" t="s">
        <v>163</v>
      </c>
      <c r="G19" s="48" t="s">
        <v>78</v>
      </c>
      <c r="H19" s="47" t="s">
        <v>377</v>
      </c>
      <c r="I19" s="52" t="s">
        <v>378</v>
      </c>
      <c r="J19" s="3"/>
    </row>
    <row r="20" spans="1:10" ht="32" hidden="1" customHeight="1" outlineLevel="1" thickBot="1" x14ac:dyDescent="0.5">
      <c r="A20" s="102"/>
      <c r="B20" s="102" t="s">
        <v>30</v>
      </c>
      <c r="C20" s="51" t="s">
        <v>44</v>
      </c>
      <c r="D20" s="48" t="s">
        <v>183</v>
      </c>
      <c r="E20" s="51" t="s">
        <v>44</v>
      </c>
      <c r="F20" s="47" t="s">
        <v>83</v>
      </c>
      <c r="G20" s="79" t="s">
        <v>98</v>
      </c>
      <c r="H20" s="47" t="s">
        <v>51</v>
      </c>
      <c r="I20" s="51" t="s">
        <v>44</v>
      </c>
      <c r="J20" s="3"/>
    </row>
    <row r="21" spans="1:10" ht="32" hidden="1" customHeight="1" outlineLevel="1" thickBot="1" x14ac:dyDescent="0.5">
      <c r="A21" s="102"/>
      <c r="B21" s="102"/>
      <c r="C21" s="47" t="s">
        <v>51</v>
      </c>
      <c r="D21" s="48" t="s">
        <v>379</v>
      </c>
      <c r="E21" s="47" t="s">
        <v>100</v>
      </c>
      <c r="F21" s="47" t="s">
        <v>380</v>
      </c>
      <c r="G21" s="48" t="s">
        <v>171</v>
      </c>
      <c r="H21" s="47" t="s">
        <v>84</v>
      </c>
      <c r="I21" s="47" t="s">
        <v>128</v>
      </c>
      <c r="J21" s="3"/>
    </row>
    <row r="22" spans="1:10" ht="32" hidden="1" customHeight="1" outlineLevel="1" thickBot="1" x14ac:dyDescent="0.5">
      <c r="A22" s="102"/>
      <c r="B22" s="102" t="s">
        <v>39</v>
      </c>
      <c r="C22" s="47" t="s">
        <v>101</v>
      </c>
      <c r="D22" s="49" t="s">
        <v>56</v>
      </c>
      <c r="E22" s="47" t="s">
        <v>122</v>
      </c>
      <c r="F22" s="47" t="s">
        <v>276</v>
      </c>
      <c r="G22" s="48" t="s">
        <v>155</v>
      </c>
      <c r="H22" s="47" t="s">
        <v>217</v>
      </c>
      <c r="I22" s="47" t="s">
        <v>60</v>
      </c>
      <c r="J22" s="3"/>
    </row>
    <row r="23" spans="1:10" ht="32" hidden="1" customHeight="1" outlineLevel="1" thickBot="1" x14ac:dyDescent="0.5">
      <c r="A23" s="102"/>
      <c r="B23" s="102"/>
      <c r="C23" s="47" t="s">
        <v>52</v>
      </c>
      <c r="D23" s="48" t="s">
        <v>52</v>
      </c>
      <c r="E23" s="50" t="s">
        <v>52</v>
      </c>
      <c r="F23" s="47" t="s">
        <v>147</v>
      </c>
      <c r="G23" s="48" t="s">
        <v>147</v>
      </c>
      <c r="H23" s="47" t="s">
        <v>147</v>
      </c>
      <c r="I23" s="47" t="s">
        <v>147</v>
      </c>
      <c r="J23" s="3"/>
    </row>
    <row r="24" spans="1:10" ht="36" hidden="1" customHeight="1" outlineLevel="1" thickBot="1" x14ac:dyDescent="0.5">
      <c r="A24" s="102"/>
      <c r="B24" s="102"/>
      <c r="C24" s="47" t="s">
        <v>225</v>
      </c>
      <c r="D24" s="48" t="s">
        <v>176</v>
      </c>
      <c r="E24" s="52" t="s">
        <v>223</v>
      </c>
      <c r="F24" s="52" t="s">
        <v>381</v>
      </c>
      <c r="G24" s="53" t="s">
        <v>224</v>
      </c>
      <c r="H24" s="52" t="s">
        <v>136</v>
      </c>
      <c r="I24" s="52" t="s">
        <v>382</v>
      </c>
      <c r="J24" s="3"/>
    </row>
    <row r="25" spans="1:10" ht="43.5" hidden="1" customHeight="1" outlineLevel="1" thickBot="1" x14ac:dyDescent="0.5">
      <c r="A25" s="102"/>
      <c r="B25" s="102" t="s">
        <v>33</v>
      </c>
      <c r="C25" s="47" t="s">
        <v>47</v>
      </c>
      <c r="D25" s="49" t="s">
        <v>47</v>
      </c>
      <c r="E25" s="47" t="s">
        <v>47</v>
      </c>
      <c r="F25" s="47" t="s">
        <v>47</v>
      </c>
      <c r="G25" s="48" t="s">
        <v>47</v>
      </c>
      <c r="H25" s="47" t="s">
        <v>47</v>
      </c>
      <c r="I25" s="47" t="s">
        <v>47</v>
      </c>
      <c r="J25" s="3"/>
    </row>
    <row r="26" spans="1:10" ht="29" hidden="1" customHeight="1" outlineLevel="1" thickBot="1" x14ac:dyDescent="0.5">
      <c r="A26" s="102"/>
      <c r="B26" s="102"/>
      <c r="C26" s="56" t="s">
        <v>73</v>
      </c>
      <c r="D26" s="58" t="s">
        <v>196</v>
      </c>
      <c r="E26" s="56" t="s">
        <v>73</v>
      </c>
      <c r="F26" s="56" t="s">
        <v>73</v>
      </c>
      <c r="G26" s="57" t="s">
        <v>45</v>
      </c>
      <c r="H26" s="55" t="s">
        <v>114</v>
      </c>
      <c r="I26" s="56" t="s">
        <v>73</v>
      </c>
      <c r="J26" s="3"/>
    </row>
    <row r="27" spans="1:10" ht="7" hidden="1" customHeight="1" outlineLevel="1" thickBot="1" x14ac:dyDescent="0.5">
      <c r="A27" s="13"/>
      <c r="B27" s="14"/>
      <c r="C27" s="35"/>
      <c r="D27" s="16"/>
      <c r="E27" s="15"/>
      <c r="F27" s="16"/>
      <c r="G27" s="35"/>
      <c r="H27" s="16"/>
      <c r="I27" s="15"/>
      <c r="J27" s="3"/>
    </row>
    <row r="28" spans="1:10" ht="20" hidden="1" customHeight="1" thickBot="1" x14ac:dyDescent="0.5">
      <c r="A28" s="105" t="s">
        <v>23</v>
      </c>
      <c r="B28" s="18"/>
      <c r="C28" s="109" t="s">
        <v>6</v>
      </c>
      <c r="D28" s="109" t="s">
        <v>68</v>
      </c>
      <c r="E28" s="109" t="s">
        <v>399</v>
      </c>
      <c r="F28" s="110" t="s">
        <v>5</v>
      </c>
      <c r="G28" s="107" t="s">
        <v>7</v>
      </c>
      <c r="H28" s="109" t="s">
        <v>75</v>
      </c>
      <c r="I28" s="107" t="s">
        <v>56</v>
      </c>
      <c r="J28" s="3"/>
    </row>
    <row r="29" spans="1:10" ht="20" hidden="1" customHeight="1" thickBot="1" x14ac:dyDescent="0.5">
      <c r="A29" s="105"/>
      <c r="B29" s="18"/>
      <c r="C29" s="109"/>
      <c r="D29" s="109"/>
      <c r="E29" s="109"/>
      <c r="F29" s="110"/>
      <c r="G29" s="108"/>
      <c r="H29" s="108"/>
      <c r="I29" s="108"/>
      <c r="J29" s="3"/>
    </row>
    <row r="30" spans="1:10" ht="34" customHeight="1" thickBot="1" x14ac:dyDescent="0.5">
      <c r="A30" s="7"/>
      <c r="B30" s="7" t="s">
        <v>425</v>
      </c>
      <c r="C30" s="9" t="s">
        <v>426</v>
      </c>
      <c r="D30" s="10" t="s">
        <v>427</v>
      </c>
      <c r="E30" s="9" t="s">
        <v>440</v>
      </c>
      <c r="F30" s="36" t="s">
        <v>427</v>
      </c>
      <c r="G30" s="9" t="s">
        <v>429</v>
      </c>
      <c r="H30" s="10" t="s">
        <v>427</v>
      </c>
      <c r="I30" s="9" t="s">
        <v>441</v>
      </c>
      <c r="J30" s="3"/>
    </row>
    <row r="31" spans="1:10" ht="32" customHeight="1" x14ac:dyDescent="0.45">
      <c r="A31" s="103" t="s">
        <v>24</v>
      </c>
      <c r="B31" s="33" t="s">
        <v>25</v>
      </c>
      <c r="C31" s="59" t="s">
        <v>34</v>
      </c>
      <c r="D31" s="59" t="s">
        <v>34</v>
      </c>
      <c r="E31" s="60" t="s">
        <v>34</v>
      </c>
      <c r="F31" s="61" t="s">
        <v>34</v>
      </c>
      <c r="G31" s="62" t="s">
        <v>34</v>
      </c>
      <c r="H31" s="59" t="s">
        <v>34</v>
      </c>
      <c r="I31" s="63" t="s">
        <v>1</v>
      </c>
      <c r="J31" s="3"/>
    </row>
    <row r="32" spans="1:10" ht="32" customHeight="1" x14ac:dyDescent="0.45">
      <c r="A32" s="103"/>
      <c r="B32" s="33" t="s">
        <v>9</v>
      </c>
      <c r="C32" s="63" t="s">
        <v>265</v>
      </c>
      <c r="D32" s="63" t="s">
        <v>403</v>
      </c>
      <c r="E32" s="85" t="s">
        <v>443</v>
      </c>
      <c r="F32" s="63" t="s">
        <v>207</v>
      </c>
      <c r="G32" s="86" t="s">
        <v>444</v>
      </c>
      <c r="H32" s="64" t="s">
        <v>404</v>
      </c>
      <c r="I32" s="63" t="s">
        <v>447</v>
      </c>
      <c r="J32" s="3"/>
    </row>
    <row r="33" spans="1:10" ht="32" customHeight="1" x14ac:dyDescent="0.45">
      <c r="A33" s="103"/>
      <c r="B33" s="33" t="s">
        <v>40</v>
      </c>
      <c r="C33" s="63" t="s">
        <v>203</v>
      </c>
      <c r="D33" s="63" t="s">
        <v>204</v>
      </c>
      <c r="E33" s="60" t="s">
        <v>277</v>
      </c>
      <c r="F33" s="63" t="s">
        <v>206</v>
      </c>
      <c r="G33" s="86"/>
      <c r="H33" s="64" t="s">
        <v>266</v>
      </c>
      <c r="I33" s="63" t="s">
        <v>446</v>
      </c>
      <c r="J33" s="3"/>
    </row>
    <row r="34" spans="1:10" ht="32" customHeight="1" outlineLevel="1" x14ac:dyDescent="0.45">
      <c r="A34" s="103"/>
      <c r="B34" s="33" t="s">
        <v>41</v>
      </c>
      <c r="C34" s="63"/>
      <c r="D34" s="64"/>
      <c r="E34" s="60"/>
      <c r="F34" s="63"/>
      <c r="G34" s="86" t="s">
        <v>445</v>
      </c>
      <c r="H34" s="64"/>
      <c r="I34" s="63"/>
      <c r="J34" s="3"/>
    </row>
    <row r="35" spans="1:10" ht="30.75" customHeight="1" thickBot="1" x14ac:dyDescent="0.5">
      <c r="A35" s="103"/>
      <c r="B35" s="33" t="s">
        <v>186</v>
      </c>
      <c r="C35" s="66"/>
      <c r="D35" s="67" t="s">
        <v>442</v>
      </c>
      <c r="E35" s="87" t="s">
        <v>205</v>
      </c>
      <c r="F35" s="68"/>
      <c r="G35" s="88"/>
      <c r="H35" s="69"/>
      <c r="I35" s="68"/>
      <c r="J35" s="3"/>
    </row>
    <row r="36" spans="1:10" ht="47.4" customHeight="1" x14ac:dyDescent="0.35">
      <c r="A36" s="101"/>
      <c r="B36" s="101"/>
      <c r="C36" s="101"/>
      <c r="D36" s="101"/>
      <c r="E36" s="101"/>
      <c r="F36" s="101"/>
      <c r="G36" s="101"/>
      <c r="H36" s="101"/>
      <c r="I36" s="101"/>
      <c r="J36" s="5"/>
    </row>
  </sheetData>
  <mergeCells count="18"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  <mergeCell ref="A1:I1"/>
    <mergeCell ref="A5:A6"/>
    <mergeCell ref="A8:A15"/>
    <mergeCell ref="A17:A26"/>
    <mergeCell ref="B17:B19"/>
    <mergeCell ref="B20:B21"/>
    <mergeCell ref="B22:B24"/>
    <mergeCell ref="B25:B26"/>
  </mergeCells>
  <pageMargins left="0.7" right="0.7" top="0.75" bottom="0.75" header="0.3" footer="0.3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B4" zoomScale="70" zoomScaleNormal="70" workbookViewId="0">
      <selection activeCell="C6" sqref="C6:I6"/>
    </sheetView>
  </sheetViews>
  <sheetFormatPr defaultColWidth="11" defaultRowHeight="21" outlineLevelRow="1" x14ac:dyDescent="0.35"/>
  <cols>
    <col min="1" max="1" width="13.08203125" bestFit="1" customWidth="1"/>
    <col min="2" max="2" width="13.08203125" style="2" customWidth="1"/>
    <col min="3" max="3" width="28.4140625" style="1" bestFit="1" customWidth="1"/>
    <col min="4" max="4" width="27.08203125" style="1" bestFit="1" customWidth="1"/>
    <col min="5" max="5" width="32.6640625" style="1" bestFit="1" customWidth="1"/>
    <col min="6" max="6" width="24.5" style="1" bestFit="1" customWidth="1"/>
    <col min="7" max="7" width="24.4140625" style="1" bestFit="1" customWidth="1"/>
    <col min="8" max="9" width="28.1640625" style="1" bestFit="1" customWidth="1"/>
    <col min="10" max="10" width="23.5" customWidth="1"/>
  </cols>
  <sheetData>
    <row r="1" spans="1:10" ht="30" customHeight="1" x14ac:dyDescent="0.35">
      <c r="A1" s="104" t="s">
        <v>283</v>
      </c>
      <c r="B1" s="104"/>
      <c r="C1" s="104"/>
      <c r="D1" s="104"/>
      <c r="E1" s="104"/>
      <c r="F1" s="104"/>
      <c r="G1" s="104"/>
      <c r="H1" s="104"/>
      <c r="I1" s="104"/>
    </row>
    <row r="2" spans="1:10" ht="19" thickBot="1" x14ac:dyDescent="0.5">
      <c r="A2" s="3"/>
      <c r="B2" s="3"/>
      <c r="C2" s="4"/>
      <c r="D2" s="4"/>
      <c r="E2" s="4"/>
      <c r="F2" s="4"/>
      <c r="G2" s="4"/>
      <c r="H2" s="4"/>
      <c r="I2" s="4"/>
      <c r="J2" s="3"/>
    </row>
    <row r="3" spans="1:10" ht="23.5" x14ac:dyDescent="0.45">
      <c r="A3" s="3"/>
      <c r="B3" s="3"/>
      <c r="C3" s="24" t="s">
        <v>14</v>
      </c>
      <c r="D3" s="25" t="s">
        <v>15</v>
      </c>
      <c r="E3" s="24" t="s">
        <v>16</v>
      </c>
      <c r="F3" s="26" t="s">
        <v>17</v>
      </c>
      <c r="G3" s="24" t="s">
        <v>18</v>
      </c>
      <c r="H3" s="25" t="s">
        <v>19</v>
      </c>
      <c r="I3" s="24" t="s">
        <v>20</v>
      </c>
      <c r="J3" s="3"/>
    </row>
    <row r="4" spans="1:10" ht="23.5" x14ac:dyDescent="0.45">
      <c r="A4" s="3"/>
      <c r="B4" s="3"/>
      <c r="C4" s="27">
        <v>44396</v>
      </c>
      <c r="D4" s="28">
        <f t="shared" ref="D4:I4" si="0">C4+1</f>
        <v>44397</v>
      </c>
      <c r="E4" s="29">
        <f t="shared" si="0"/>
        <v>44398</v>
      </c>
      <c r="F4" s="28">
        <f t="shared" si="0"/>
        <v>44399</v>
      </c>
      <c r="G4" s="29">
        <f t="shared" si="0"/>
        <v>44400</v>
      </c>
      <c r="H4" s="28">
        <f t="shared" si="0"/>
        <v>44401</v>
      </c>
      <c r="I4" s="29">
        <f t="shared" si="0"/>
        <v>44402</v>
      </c>
      <c r="J4" s="3"/>
    </row>
    <row r="5" spans="1:10" ht="31.25" customHeight="1" x14ac:dyDescent="0.45">
      <c r="A5" s="106" t="s">
        <v>21</v>
      </c>
      <c r="B5" s="30" t="s">
        <v>25</v>
      </c>
      <c r="C5" s="31" t="s">
        <v>34</v>
      </c>
      <c r="D5" s="31" t="s">
        <v>34</v>
      </c>
      <c r="E5" s="31" t="s">
        <v>460</v>
      </c>
      <c r="F5" s="31" t="s">
        <v>34</v>
      </c>
      <c r="G5" s="31" t="s">
        <v>34</v>
      </c>
      <c r="H5" s="31" t="s">
        <v>34</v>
      </c>
      <c r="I5" s="31" t="s">
        <v>448</v>
      </c>
      <c r="J5" s="3"/>
    </row>
    <row r="6" spans="1:10" ht="43.25" customHeight="1" thickBot="1" x14ac:dyDescent="0.5">
      <c r="A6" s="106"/>
      <c r="B6" s="30" t="s">
        <v>26</v>
      </c>
      <c r="C6" s="31" t="s">
        <v>416</v>
      </c>
      <c r="D6" s="32" t="s">
        <v>417</v>
      </c>
      <c r="E6" s="31" t="s">
        <v>418</v>
      </c>
      <c r="F6" s="32" t="s">
        <v>417</v>
      </c>
      <c r="G6" s="31" t="s">
        <v>418</v>
      </c>
      <c r="H6" s="32" t="s">
        <v>417</v>
      </c>
      <c r="I6" s="31" t="s">
        <v>417</v>
      </c>
      <c r="J6" s="3"/>
    </row>
    <row r="7" spans="1:10" ht="38" customHeight="1" thickBot="1" x14ac:dyDescent="0.5">
      <c r="A7" s="7"/>
      <c r="B7" s="8" t="s">
        <v>420</v>
      </c>
      <c r="C7" s="9" t="s">
        <v>449</v>
      </c>
      <c r="D7" s="9" t="s">
        <v>449</v>
      </c>
      <c r="E7" s="9" t="s">
        <v>450</v>
      </c>
      <c r="F7" s="9" t="s">
        <v>450</v>
      </c>
      <c r="G7" s="9" t="s">
        <v>451</v>
      </c>
      <c r="H7" s="9" t="s">
        <v>451</v>
      </c>
      <c r="I7" s="9" t="s">
        <v>424</v>
      </c>
      <c r="J7" s="3"/>
    </row>
    <row r="8" spans="1:10" ht="42" customHeight="1" x14ac:dyDescent="0.45">
      <c r="A8" s="105" t="s">
        <v>22</v>
      </c>
      <c r="B8" s="94" t="s">
        <v>27</v>
      </c>
      <c r="C8" s="95" t="s">
        <v>278</v>
      </c>
      <c r="D8" s="96" t="s">
        <v>112</v>
      </c>
      <c r="E8" s="95" t="s">
        <v>301</v>
      </c>
      <c r="F8" s="38" t="s">
        <v>452</v>
      </c>
      <c r="G8" s="95" t="s">
        <v>209</v>
      </c>
      <c r="H8" s="39" t="s">
        <v>36</v>
      </c>
      <c r="I8" s="38" t="s">
        <v>302</v>
      </c>
      <c r="J8" s="3"/>
    </row>
    <row r="9" spans="1:10" ht="42" customHeight="1" x14ac:dyDescent="0.45">
      <c r="A9" s="105"/>
      <c r="B9" s="94" t="s">
        <v>28</v>
      </c>
      <c r="C9" s="40"/>
      <c r="D9" s="75"/>
      <c r="E9" s="40"/>
      <c r="F9" s="41"/>
      <c r="G9" s="40"/>
      <c r="H9" s="41"/>
      <c r="I9" s="40"/>
      <c r="J9" s="3"/>
    </row>
    <row r="10" spans="1:10" ht="42" customHeight="1" x14ac:dyDescent="0.45">
      <c r="A10" s="105"/>
      <c r="B10" s="42" t="s">
        <v>29</v>
      </c>
      <c r="C10" s="38" t="s">
        <v>332</v>
      </c>
      <c r="D10" s="74" t="s">
        <v>333</v>
      </c>
      <c r="E10" s="93" t="s">
        <v>371</v>
      </c>
      <c r="F10" s="39" t="s">
        <v>334</v>
      </c>
      <c r="G10" s="38" t="s">
        <v>148</v>
      </c>
      <c r="H10" s="39" t="s">
        <v>335</v>
      </c>
      <c r="I10" s="38" t="s">
        <v>336</v>
      </c>
      <c r="J10" s="3"/>
    </row>
    <row r="11" spans="1:10" ht="42" customHeight="1" x14ac:dyDescent="0.45">
      <c r="A11" s="105"/>
      <c r="B11" s="94" t="s">
        <v>30</v>
      </c>
      <c r="C11" s="73" t="s">
        <v>327</v>
      </c>
      <c r="D11" s="73" t="s">
        <v>97</v>
      </c>
      <c r="E11" s="38" t="s">
        <v>328</v>
      </c>
      <c r="F11" s="39" t="s">
        <v>329</v>
      </c>
      <c r="G11" s="38" t="s">
        <v>330</v>
      </c>
      <c r="H11" s="39" t="s">
        <v>268</v>
      </c>
      <c r="I11" s="38" t="s">
        <v>331</v>
      </c>
      <c r="J11" s="3"/>
    </row>
    <row r="12" spans="1:10" ht="42" customHeight="1" x14ac:dyDescent="0.45">
      <c r="A12" s="105"/>
      <c r="B12" s="94" t="s">
        <v>31</v>
      </c>
      <c r="C12" s="38" t="s">
        <v>60</v>
      </c>
      <c r="D12" s="74" t="s">
        <v>325</v>
      </c>
      <c r="E12" s="38" t="s">
        <v>50</v>
      </c>
      <c r="F12" s="73" t="s">
        <v>58</v>
      </c>
      <c r="G12" s="38" t="s">
        <v>326</v>
      </c>
      <c r="H12" s="39"/>
      <c r="I12" s="38" t="s">
        <v>167</v>
      </c>
      <c r="J12" s="3"/>
    </row>
    <row r="13" spans="1:10" ht="42" customHeight="1" x14ac:dyDescent="0.45">
      <c r="A13" s="105"/>
      <c r="B13" s="94"/>
      <c r="C13" s="38" t="s">
        <v>324</v>
      </c>
      <c r="D13" s="74"/>
      <c r="E13" s="38" t="s">
        <v>275</v>
      </c>
      <c r="F13" s="39" t="s">
        <v>160</v>
      </c>
      <c r="G13" s="38"/>
      <c r="H13" s="39"/>
      <c r="I13" s="43"/>
      <c r="J13" s="3"/>
    </row>
    <row r="14" spans="1:10" ht="39.5" customHeight="1" thickBot="1" x14ac:dyDescent="0.5">
      <c r="A14" s="105"/>
      <c r="B14" s="94" t="s">
        <v>33</v>
      </c>
      <c r="C14" s="38" t="s">
        <v>73</v>
      </c>
      <c r="D14" s="39" t="s">
        <v>76</v>
      </c>
      <c r="E14" s="38" t="s">
        <v>46</v>
      </c>
      <c r="F14" s="38" t="s">
        <v>73</v>
      </c>
      <c r="G14" s="38" t="s">
        <v>47</v>
      </c>
      <c r="H14" s="39" t="s">
        <v>145</v>
      </c>
      <c r="I14" s="38" t="s">
        <v>48</v>
      </c>
      <c r="J14" s="3"/>
    </row>
    <row r="15" spans="1:10" ht="42" hidden="1" customHeight="1" collapsed="1" thickBot="1" x14ac:dyDescent="0.5">
      <c r="A15" s="105"/>
      <c r="B15" s="94" t="s">
        <v>32</v>
      </c>
      <c r="C15" s="91" t="s">
        <v>240</v>
      </c>
      <c r="D15" s="74" t="s">
        <v>80</v>
      </c>
      <c r="E15" s="91" t="s">
        <v>322</v>
      </c>
      <c r="F15" s="74" t="s">
        <v>80</v>
      </c>
      <c r="G15" s="91" t="s">
        <v>267</v>
      </c>
      <c r="H15" s="39" t="s">
        <v>118</v>
      </c>
      <c r="I15" s="91" t="s">
        <v>323</v>
      </c>
      <c r="J15" s="3"/>
    </row>
    <row r="16" spans="1:10" ht="38.5" customHeight="1" thickBot="1" x14ac:dyDescent="0.5">
      <c r="A16" s="11"/>
      <c r="B16" s="12" t="s">
        <v>425</v>
      </c>
      <c r="C16" s="22" t="s">
        <v>426</v>
      </c>
      <c r="D16" s="23" t="s">
        <v>427</v>
      </c>
      <c r="E16" s="22" t="s">
        <v>429</v>
      </c>
      <c r="F16" s="23" t="s">
        <v>427</v>
      </c>
      <c r="G16" s="34" t="s">
        <v>453</v>
      </c>
      <c r="H16" s="23" t="s">
        <v>454</v>
      </c>
      <c r="I16" s="34" t="s">
        <v>455</v>
      </c>
      <c r="J16" s="3"/>
    </row>
    <row r="17" spans="1:10" ht="32" hidden="1" customHeight="1" outlineLevel="1" thickBot="1" x14ac:dyDescent="0.5">
      <c r="A17" s="102" t="s">
        <v>43</v>
      </c>
      <c r="B17" s="102" t="s">
        <v>42</v>
      </c>
      <c r="C17" s="44" t="s">
        <v>180</v>
      </c>
      <c r="D17" s="46" t="s">
        <v>180</v>
      </c>
      <c r="E17" s="44" t="s">
        <v>180</v>
      </c>
      <c r="F17" s="45" t="s">
        <v>180</v>
      </c>
      <c r="G17" s="44" t="s">
        <v>180</v>
      </c>
      <c r="H17" s="48" t="s">
        <v>368</v>
      </c>
      <c r="I17" s="44" t="s">
        <v>368</v>
      </c>
      <c r="J17" s="3"/>
    </row>
    <row r="18" spans="1:10" ht="32" hidden="1" customHeight="1" outlineLevel="1" thickBot="1" x14ac:dyDescent="0.5">
      <c r="A18" s="102"/>
      <c r="B18" s="102"/>
      <c r="C18" s="51" t="s">
        <v>349</v>
      </c>
      <c r="D18" s="81" t="s">
        <v>170</v>
      </c>
      <c r="E18" s="51" t="s">
        <v>279</v>
      </c>
      <c r="F18" s="48" t="s">
        <v>383</v>
      </c>
      <c r="G18" s="47" t="s">
        <v>151</v>
      </c>
      <c r="H18" s="48" t="s">
        <v>130</v>
      </c>
      <c r="I18" s="47" t="s">
        <v>384</v>
      </c>
      <c r="J18" s="3"/>
    </row>
    <row r="19" spans="1:10" ht="32" hidden="1" customHeight="1" outlineLevel="1" thickBot="1" x14ac:dyDescent="0.5">
      <c r="A19" s="102"/>
      <c r="B19" s="102"/>
      <c r="C19" s="47" t="s">
        <v>87</v>
      </c>
      <c r="D19" s="48" t="s">
        <v>57</v>
      </c>
      <c r="E19" s="47" t="s">
        <v>385</v>
      </c>
      <c r="F19" s="50" t="s">
        <v>144</v>
      </c>
      <c r="G19" s="47" t="s">
        <v>78</v>
      </c>
      <c r="H19" s="48" t="s">
        <v>164</v>
      </c>
      <c r="I19" s="47" t="s">
        <v>152</v>
      </c>
      <c r="J19" s="3"/>
    </row>
    <row r="20" spans="1:10" ht="24.5" hidden="1" customHeight="1" outlineLevel="1" thickBot="1" x14ac:dyDescent="0.5">
      <c r="A20" s="102"/>
      <c r="B20" s="102" t="s">
        <v>30</v>
      </c>
      <c r="C20" s="47" t="s">
        <v>51</v>
      </c>
      <c r="D20" s="48" t="s">
        <v>84</v>
      </c>
      <c r="E20" s="47" t="s">
        <v>83</v>
      </c>
      <c r="F20" s="50" t="s">
        <v>97</v>
      </c>
      <c r="G20" s="51" t="s">
        <v>182</v>
      </c>
      <c r="H20" s="48" t="s">
        <v>51</v>
      </c>
      <c r="I20" s="51" t="s">
        <v>44</v>
      </c>
      <c r="J20" s="3"/>
    </row>
    <row r="21" spans="1:10" ht="32" hidden="1" customHeight="1" outlineLevel="1" thickBot="1" x14ac:dyDescent="0.5">
      <c r="A21" s="102"/>
      <c r="B21" s="102"/>
      <c r="C21" s="51" t="s">
        <v>139</v>
      </c>
      <c r="D21" s="48" t="s">
        <v>153</v>
      </c>
      <c r="E21" s="47" t="s">
        <v>97</v>
      </c>
      <c r="F21" s="48" t="s">
        <v>126</v>
      </c>
      <c r="G21" s="47" t="s">
        <v>154</v>
      </c>
      <c r="H21" s="79" t="s">
        <v>272</v>
      </c>
      <c r="I21" s="51" t="s">
        <v>372</v>
      </c>
      <c r="J21" s="3"/>
    </row>
    <row r="22" spans="1:10" ht="32" hidden="1" customHeight="1" outlineLevel="1" thickBot="1" x14ac:dyDescent="0.5">
      <c r="A22" s="102"/>
      <c r="B22" s="102" t="s">
        <v>39</v>
      </c>
      <c r="C22" s="47" t="s">
        <v>123</v>
      </c>
      <c r="D22" s="48" t="s">
        <v>63</v>
      </c>
      <c r="E22" s="47" t="s">
        <v>188</v>
      </c>
      <c r="F22" s="48" t="s">
        <v>193</v>
      </c>
      <c r="G22" s="47" t="s">
        <v>220</v>
      </c>
      <c r="H22" s="48" t="s">
        <v>386</v>
      </c>
      <c r="I22" s="47" t="s">
        <v>219</v>
      </c>
      <c r="J22" s="3"/>
    </row>
    <row r="23" spans="1:10" ht="32" hidden="1" customHeight="1" outlineLevel="1" thickBot="1" x14ac:dyDescent="0.5">
      <c r="A23" s="102"/>
      <c r="B23" s="102"/>
      <c r="C23" s="47" t="s">
        <v>147</v>
      </c>
      <c r="D23" s="48" t="s">
        <v>147</v>
      </c>
      <c r="E23" s="50" t="s">
        <v>147</v>
      </c>
      <c r="F23" s="50" t="s">
        <v>167</v>
      </c>
      <c r="G23" s="47" t="s">
        <v>167</v>
      </c>
      <c r="H23" s="48" t="s">
        <v>167</v>
      </c>
      <c r="I23" s="47" t="s">
        <v>194</v>
      </c>
      <c r="J23" s="3"/>
    </row>
    <row r="24" spans="1:10" ht="32" hidden="1" customHeight="1" outlineLevel="1" thickBot="1" x14ac:dyDescent="0.5">
      <c r="A24" s="102"/>
      <c r="B24" s="102"/>
      <c r="C24" s="52" t="s">
        <v>136</v>
      </c>
      <c r="D24" s="53" t="s">
        <v>143</v>
      </c>
      <c r="E24" s="52" t="s">
        <v>184</v>
      </c>
      <c r="F24" s="48" t="s">
        <v>176</v>
      </c>
      <c r="G24" s="52" t="s">
        <v>116</v>
      </c>
      <c r="H24" s="53" t="s">
        <v>59</v>
      </c>
      <c r="I24" s="52" t="s">
        <v>387</v>
      </c>
      <c r="J24" s="3"/>
    </row>
    <row r="25" spans="1:10" ht="32" hidden="1" customHeight="1" outlineLevel="1" thickBot="1" x14ac:dyDescent="0.5">
      <c r="A25" s="102"/>
      <c r="B25" s="102" t="s">
        <v>33</v>
      </c>
      <c r="C25" s="47" t="s">
        <v>47</v>
      </c>
      <c r="D25" s="49" t="s">
        <v>47</v>
      </c>
      <c r="E25" s="47" t="s">
        <v>47</v>
      </c>
      <c r="F25" s="50" t="s">
        <v>47</v>
      </c>
      <c r="G25" s="52" t="s">
        <v>73</v>
      </c>
      <c r="H25" s="48" t="s">
        <v>47</v>
      </c>
      <c r="I25" s="47" t="s">
        <v>47</v>
      </c>
      <c r="J25" s="3"/>
    </row>
    <row r="26" spans="1:10" ht="32" hidden="1" customHeight="1" outlineLevel="1" thickBot="1" x14ac:dyDescent="0.5">
      <c r="A26" s="102"/>
      <c r="B26" s="102"/>
      <c r="C26" s="56" t="s">
        <v>45</v>
      </c>
      <c r="D26" s="53" t="s">
        <v>227</v>
      </c>
      <c r="E26" s="56" t="s">
        <v>73</v>
      </c>
      <c r="F26" s="53" t="s">
        <v>12</v>
      </c>
      <c r="G26" s="56" t="s">
        <v>45</v>
      </c>
      <c r="H26" s="57" t="s">
        <v>73</v>
      </c>
      <c r="I26" s="56" t="s">
        <v>73</v>
      </c>
      <c r="J26" s="3"/>
    </row>
    <row r="27" spans="1:10" ht="8" hidden="1" customHeight="1" outlineLevel="1" thickBot="1" x14ac:dyDescent="0.5">
      <c r="A27" s="13"/>
      <c r="B27" s="14"/>
      <c r="C27" s="15"/>
      <c r="D27" s="16"/>
      <c r="E27" s="15"/>
      <c r="F27" s="16"/>
      <c r="G27" s="35"/>
      <c r="H27" s="16"/>
      <c r="I27" s="35"/>
      <c r="J27" s="3"/>
    </row>
    <row r="28" spans="1:10" ht="20" hidden="1" customHeight="1" thickBot="1" x14ac:dyDescent="0.5">
      <c r="A28" s="105" t="s">
        <v>23</v>
      </c>
      <c r="B28" s="18"/>
      <c r="C28" s="109" t="s">
        <v>4</v>
      </c>
      <c r="D28" s="109" t="s">
        <v>92</v>
      </c>
      <c r="E28" s="110" t="s">
        <v>400</v>
      </c>
      <c r="F28" s="109" t="s">
        <v>3</v>
      </c>
      <c r="G28" s="109" t="s">
        <v>71</v>
      </c>
      <c r="H28" s="107" t="s">
        <v>177</v>
      </c>
      <c r="I28" s="107" t="s">
        <v>119</v>
      </c>
      <c r="J28" s="3"/>
    </row>
    <row r="29" spans="1:10" ht="20" hidden="1" customHeight="1" thickBot="1" x14ac:dyDescent="0.5">
      <c r="A29" s="105"/>
      <c r="B29" s="18"/>
      <c r="C29" s="109"/>
      <c r="D29" s="109"/>
      <c r="E29" s="110"/>
      <c r="F29" s="109"/>
      <c r="G29" s="109"/>
      <c r="H29" s="108"/>
      <c r="I29" s="108"/>
      <c r="J29" s="3"/>
    </row>
    <row r="30" spans="1:10" ht="8" hidden="1" customHeight="1" thickBot="1" x14ac:dyDescent="0.5">
      <c r="A30" s="7"/>
      <c r="B30" s="8"/>
      <c r="C30" s="19"/>
      <c r="D30" s="9"/>
      <c r="E30" s="20"/>
      <c r="F30" s="10"/>
      <c r="G30" s="9"/>
      <c r="H30" s="10"/>
      <c r="I30" s="9"/>
      <c r="J30" s="3"/>
    </row>
    <row r="31" spans="1:10" ht="32" customHeight="1" x14ac:dyDescent="0.45">
      <c r="A31" s="103" t="s">
        <v>24</v>
      </c>
      <c r="B31" s="33" t="s">
        <v>25</v>
      </c>
      <c r="C31" s="59" t="s">
        <v>34</v>
      </c>
      <c r="D31" s="59" t="s">
        <v>34</v>
      </c>
      <c r="E31" s="59" t="s">
        <v>34</v>
      </c>
      <c r="F31" s="59" t="s">
        <v>34</v>
      </c>
      <c r="G31" s="59" t="s">
        <v>34</v>
      </c>
      <c r="H31" s="59" t="s">
        <v>34</v>
      </c>
      <c r="I31" s="83" t="s">
        <v>1</v>
      </c>
      <c r="J31" s="3"/>
    </row>
    <row r="32" spans="1:10" ht="32" customHeight="1" x14ac:dyDescent="0.45">
      <c r="A32" s="103"/>
      <c r="B32" s="33" t="s">
        <v>9</v>
      </c>
      <c r="C32" s="63" t="s">
        <v>456</v>
      </c>
      <c r="D32" s="84" t="s">
        <v>457</v>
      </c>
      <c r="E32" s="63" t="s">
        <v>245</v>
      </c>
      <c r="F32" s="63" t="s">
        <v>405</v>
      </c>
      <c r="G32" s="59"/>
      <c r="H32" s="59" t="s">
        <v>110</v>
      </c>
      <c r="I32" s="63" t="s">
        <v>459</v>
      </c>
      <c r="J32" s="3"/>
    </row>
    <row r="33" spans="1:10" ht="32" customHeight="1" x14ac:dyDescent="0.45">
      <c r="A33" s="103"/>
      <c r="B33" s="33" t="s">
        <v>40</v>
      </c>
      <c r="C33" s="63" t="s">
        <v>280</v>
      </c>
      <c r="D33" s="64" t="s">
        <v>88</v>
      </c>
      <c r="E33" s="59" t="s">
        <v>246</v>
      </c>
      <c r="F33" s="59" t="s">
        <v>247</v>
      </c>
      <c r="G33" s="63" t="s">
        <v>35</v>
      </c>
      <c r="H33" s="64" t="s">
        <v>109</v>
      </c>
      <c r="I33" s="63" t="s">
        <v>444</v>
      </c>
      <c r="J33" s="3"/>
    </row>
    <row r="34" spans="1:10" ht="32" customHeight="1" outlineLevel="1" x14ac:dyDescent="0.45">
      <c r="A34" s="103"/>
      <c r="B34" s="33" t="s">
        <v>41</v>
      </c>
      <c r="C34" s="63"/>
      <c r="D34" s="64"/>
      <c r="E34" s="59"/>
      <c r="F34" s="59"/>
      <c r="G34" s="59" t="s">
        <v>406</v>
      </c>
      <c r="H34" s="64"/>
      <c r="I34" s="63"/>
      <c r="J34" s="3"/>
    </row>
    <row r="35" spans="1:10" ht="30.65" customHeight="1" thickBot="1" x14ac:dyDescent="0.5">
      <c r="A35" s="103"/>
      <c r="B35" s="33" t="s">
        <v>186</v>
      </c>
      <c r="C35" s="66"/>
      <c r="D35" s="67" t="s">
        <v>458</v>
      </c>
      <c r="E35" s="68"/>
      <c r="F35" s="68"/>
      <c r="G35" s="66"/>
      <c r="H35" s="69"/>
      <c r="I35" s="68"/>
      <c r="J35" s="3"/>
    </row>
    <row r="36" spans="1:10" ht="47.4" customHeight="1" x14ac:dyDescent="0.35">
      <c r="A36" s="101"/>
      <c r="B36" s="101"/>
      <c r="C36" s="101"/>
      <c r="D36" s="101"/>
      <c r="E36" s="101"/>
      <c r="F36" s="101"/>
      <c r="G36" s="101"/>
      <c r="H36" s="101"/>
      <c r="I36" s="101"/>
      <c r="J36" s="5"/>
    </row>
  </sheetData>
  <mergeCells count="18"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  <mergeCell ref="A1:I1"/>
    <mergeCell ref="A5:A6"/>
    <mergeCell ref="A8:A15"/>
    <mergeCell ref="A17:A26"/>
    <mergeCell ref="B17:B19"/>
    <mergeCell ref="B20:B21"/>
    <mergeCell ref="B22:B24"/>
    <mergeCell ref="B25:B26"/>
  </mergeCells>
  <pageMargins left="0.7" right="0.7" top="0.75" bottom="0.75" header="0.3" footer="0.3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opLeftCell="B4" zoomScale="70" zoomScaleNormal="70" workbookViewId="0">
      <selection activeCell="C6" sqref="C6:I6"/>
    </sheetView>
  </sheetViews>
  <sheetFormatPr defaultColWidth="11" defaultRowHeight="21" outlineLevelRow="1" x14ac:dyDescent="0.35"/>
  <cols>
    <col min="1" max="1" width="13.08203125" bestFit="1" customWidth="1"/>
    <col min="2" max="2" width="13.08203125" style="2" customWidth="1"/>
    <col min="3" max="3" width="28.4140625" style="1" bestFit="1" customWidth="1"/>
    <col min="4" max="4" width="27.08203125" style="1" bestFit="1" customWidth="1"/>
    <col min="5" max="5" width="28" style="1" customWidth="1"/>
    <col min="6" max="6" width="26.5" style="1" customWidth="1"/>
    <col min="7" max="7" width="26.6640625" style="1" customWidth="1"/>
    <col min="8" max="9" width="28.1640625" style="1" bestFit="1" customWidth="1"/>
    <col min="10" max="10" width="23.5" customWidth="1"/>
  </cols>
  <sheetData>
    <row r="1" spans="1:10" ht="30" customHeight="1" x14ac:dyDescent="0.35">
      <c r="A1" s="104" t="s">
        <v>290</v>
      </c>
      <c r="B1" s="104"/>
      <c r="C1" s="104"/>
      <c r="D1" s="104"/>
      <c r="E1" s="104"/>
      <c r="F1" s="104"/>
      <c r="G1" s="104"/>
      <c r="H1" s="104"/>
      <c r="I1" s="104"/>
    </row>
    <row r="2" spans="1:10" ht="19" thickBot="1" x14ac:dyDescent="0.5">
      <c r="A2" s="3"/>
      <c r="B2" s="3"/>
      <c r="C2" s="4"/>
      <c r="D2" s="4"/>
      <c r="E2" s="4"/>
      <c r="F2" s="4"/>
      <c r="G2" s="4"/>
      <c r="H2" s="4"/>
      <c r="I2" s="4"/>
      <c r="J2" s="3"/>
    </row>
    <row r="3" spans="1:10" ht="23.5" x14ac:dyDescent="0.45">
      <c r="A3" s="3"/>
      <c r="B3" s="3"/>
      <c r="C3" s="24" t="s">
        <v>14</v>
      </c>
      <c r="D3" s="25" t="s">
        <v>15</v>
      </c>
      <c r="E3" s="24" t="s">
        <v>16</v>
      </c>
      <c r="F3" s="26" t="s">
        <v>17</v>
      </c>
      <c r="G3" s="24" t="s">
        <v>18</v>
      </c>
      <c r="H3" s="25" t="s">
        <v>19</v>
      </c>
      <c r="I3" s="24" t="s">
        <v>20</v>
      </c>
      <c r="J3" s="3"/>
    </row>
    <row r="4" spans="1:10" ht="23.5" x14ac:dyDescent="0.45">
      <c r="A4" s="3"/>
      <c r="B4" s="3"/>
      <c r="C4" s="27">
        <v>44403</v>
      </c>
      <c r="D4" s="28">
        <f t="shared" ref="D4:I4" si="0">C4+1</f>
        <v>44404</v>
      </c>
      <c r="E4" s="29">
        <f t="shared" si="0"/>
        <v>44405</v>
      </c>
      <c r="F4" s="28">
        <f t="shared" si="0"/>
        <v>44406</v>
      </c>
      <c r="G4" s="29">
        <f t="shared" si="0"/>
        <v>44407</v>
      </c>
      <c r="H4" s="28">
        <f t="shared" si="0"/>
        <v>44408</v>
      </c>
      <c r="I4" s="29">
        <f t="shared" si="0"/>
        <v>44409</v>
      </c>
      <c r="J4" s="3"/>
    </row>
    <row r="5" spans="1:10" ht="31.25" customHeight="1" x14ac:dyDescent="0.45">
      <c r="A5" s="106" t="s">
        <v>21</v>
      </c>
      <c r="B5" s="30" t="s">
        <v>25</v>
      </c>
      <c r="C5" s="31" t="s">
        <v>34</v>
      </c>
      <c r="D5" s="31" t="s">
        <v>34</v>
      </c>
      <c r="E5" s="31" t="s">
        <v>34</v>
      </c>
      <c r="F5" s="31" t="s">
        <v>34</v>
      </c>
      <c r="G5" s="31" t="s">
        <v>34</v>
      </c>
      <c r="H5" s="31" t="s">
        <v>34</v>
      </c>
      <c r="I5" s="31" t="s">
        <v>464</v>
      </c>
      <c r="J5" s="3"/>
    </row>
    <row r="6" spans="1:10" ht="42" customHeight="1" thickBot="1" x14ac:dyDescent="0.5">
      <c r="A6" s="106"/>
      <c r="B6" s="30" t="s">
        <v>26</v>
      </c>
      <c r="C6" s="31" t="s">
        <v>416</v>
      </c>
      <c r="D6" s="32" t="s">
        <v>417</v>
      </c>
      <c r="E6" s="31" t="s">
        <v>418</v>
      </c>
      <c r="F6" s="32" t="s">
        <v>417</v>
      </c>
      <c r="G6" s="31" t="s">
        <v>418</v>
      </c>
      <c r="H6" s="32" t="s">
        <v>417</v>
      </c>
      <c r="I6" s="31" t="s">
        <v>417</v>
      </c>
      <c r="J6" s="3"/>
    </row>
    <row r="7" spans="1:10" ht="38" customHeight="1" thickBot="1" x14ac:dyDescent="0.5">
      <c r="A7" s="7"/>
      <c r="B7" s="8" t="s">
        <v>420</v>
      </c>
      <c r="C7" s="9" t="s">
        <v>424</v>
      </c>
      <c r="D7" s="10" t="s">
        <v>461</v>
      </c>
      <c r="E7" s="10" t="s">
        <v>461</v>
      </c>
      <c r="F7" s="10" t="s">
        <v>462</v>
      </c>
      <c r="G7" s="10" t="s">
        <v>462</v>
      </c>
      <c r="H7" s="36" t="s">
        <v>463</v>
      </c>
      <c r="I7" s="36" t="s">
        <v>463</v>
      </c>
      <c r="J7" s="3"/>
    </row>
    <row r="8" spans="1:10" ht="42" customHeight="1" x14ac:dyDescent="0.45">
      <c r="A8" s="105" t="s">
        <v>22</v>
      </c>
      <c r="B8" s="94" t="s">
        <v>27</v>
      </c>
      <c r="C8" s="95" t="s">
        <v>288</v>
      </c>
      <c r="D8" s="95" t="s">
        <v>303</v>
      </c>
      <c r="E8" s="95" t="s">
        <v>93</v>
      </c>
      <c r="F8" s="95" t="s">
        <v>285</v>
      </c>
      <c r="G8" s="39" t="s">
        <v>233</v>
      </c>
      <c r="H8" s="95" t="s">
        <v>286</v>
      </c>
      <c r="I8" s="95" t="s">
        <v>237</v>
      </c>
      <c r="J8" s="3"/>
    </row>
    <row r="9" spans="1:10" ht="42" customHeight="1" x14ac:dyDescent="0.45">
      <c r="A9" s="105"/>
      <c r="B9" s="94" t="s">
        <v>28</v>
      </c>
      <c r="C9" s="40"/>
      <c r="D9" s="38"/>
      <c r="E9" s="40"/>
      <c r="F9" s="38" t="s">
        <v>346</v>
      </c>
      <c r="G9" s="41"/>
      <c r="H9" s="40"/>
      <c r="I9" s="71"/>
      <c r="J9" s="3"/>
    </row>
    <row r="10" spans="1:10" ht="42" customHeight="1" x14ac:dyDescent="0.45">
      <c r="A10" s="105"/>
      <c r="B10" s="42" t="s">
        <v>29</v>
      </c>
      <c r="C10" s="73" t="s">
        <v>230</v>
      </c>
      <c r="D10" s="38" t="s">
        <v>81</v>
      </c>
      <c r="E10" s="38" t="s">
        <v>349</v>
      </c>
      <c r="F10" s="38" t="s">
        <v>229</v>
      </c>
      <c r="G10" s="89" t="s">
        <v>138</v>
      </c>
      <c r="H10" s="73" t="s">
        <v>350</v>
      </c>
      <c r="I10" s="72" t="s">
        <v>351</v>
      </c>
      <c r="J10" s="3"/>
    </row>
    <row r="11" spans="1:10" ht="42" customHeight="1" x14ac:dyDescent="0.45">
      <c r="A11" s="105"/>
      <c r="B11" s="94" t="s">
        <v>30</v>
      </c>
      <c r="C11" s="38" t="s">
        <v>168</v>
      </c>
      <c r="D11" s="38" t="s">
        <v>44</v>
      </c>
      <c r="E11" s="38"/>
      <c r="F11" s="38"/>
      <c r="G11" s="39" t="s">
        <v>344</v>
      </c>
      <c r="H11" s="38" t="s">
        <v>345</v>
      </c>
      <c r="I11" s="72"/>
      <c r="J11" s="3"/>
    </row>
    <row r="12" spans="1:10" ht="42" customHeight="1" x14ac:dyDescent="0.45">
      <c r="A12" s="105"/>
      <c r="B12" s="94" t="s">
        <v>31</v>
      </c>
      <c r="C12" s="38" t="s">
        <v>50</v>
      </c>
      <c r="D12" s="38" t="s">
        <v>341</v>
      </c>
      <c r="E12" s="38" t="s">
        <v>50</v>
      </c>
      <c r="F12" s="38" t="s">
        <v>342</v>
      </c>
      <c r="G12" s="39" t="s">
        <v>343</v>
      </c>
      <c r="H12" s="38"/>
      <c r="I12" s="72" t="s">
        <v>66</v>
      </c>
      <c r="J12" s="3"/>
    </row>
    <row r="13" spans="1:10" ht="42" customHeight="1" x14ac:dyDescent="0.45">
      <c r="A13" s="105"/>
      <c r="B13" s="94"/>
      <c r="C13" s="38" t="s">
        <v>338</v>
      </c>
      <c r="D13" s="38"/>
      <c r="E13" s="38" t="s">
        <v>339</v>
      </c>
      <c r="F13" s="38"/>
      <c r="G13" s="39"/>
      <c r="H13" s="38" t="s">
        <v>340</v>
      </c>
      <c r="I13" s="90"/>
      <c r="J13" s="3"/>
    </row>
    <row r="14" spans="1:10" ht="32.5" customHeight="1" thickBot="1" x14ac:dyDescent="0.5">
      <c r="A14" s="105"/>
      <c r="B14" s="94" t="s">
        <v>33</v>
      </c>
      <c r="C14" s="38" t="s">
        <v>73</v>
      </c>
      <c r="D14" s="38" t="s">
        <v>76</v>
      </c>
      <c r="E14" s="38" t="s">
        <v>46</v>
      </c>
      <c r="F14" s="38" t="s">
        <v>196</v>
      </c>
      <c r="G14" s="39" t="s">
        <v>47</v>
      </c>
      <c r="H14" s="38"/>
      <c r="I14" s="72" t="s">
        <v>53</v>
      </c>
      <c r="J14" s="3"/>
    </row>
    <row r="15" spans="1:10" ht="3" hidden="1" customHeight="1" collapsed="1" thickBot="1" x14ac:dyDescent="0.5">
      <c r="A15" s="105"/>
      <c r="B15" s="94" t="s">
        <v>32</v>
      </c>
      <c r="C15" s="91" t="s">
        <v>80</v>
      </c>
      <c r="D15" s="91" t="s">
        <v>337</v>
      </c>
      <c r="E15" s="91" t="s">
        <v>157</v>
      </c>
      <c r="F15" s="91" t="s">
        <v>299</v>
      </c>
      <c r="G15" s="39" t="s">
        <v>269</v>
      </c>
      <c r="H15" s="91" t="s">
        <v>86</v>
      </c>
      <c r="I15" s="92" t="s">
        <v>241</v>
      </c>
      <c r="J15" s="3"/>
    </row>
    <row r="16" spans="1:10" ht="8" hidden="1" customHeight="1" thickBot="1" x14ac:dyDescent="0.5">
      <c r="A16" s="11"/>
      <c r="B16" s="12"/>
      <c r="C16" s="22"/>
      <c r="D16" s="23"/>
      <c r="E16" s="22"/>
      <c r="F16" s="23"/>
      <c r="G16" s="34"/>
      <c r="H16" s="37"/>
      <c r="I16" s="22"/>
      <c r="J16" s="3"/>
    </row>
    <row r="17" spans="1:10" ht="32" hidden="1" customHeight="1" outlineLevel="1" thickBot="1" x14ac:dyDescent="0.5">
      <c r="A17" s="102" t="s">
        <v>43</v>
      </c>
      <c r="B17" s="102" t="s">
        <v>42</v>
      </c>
      <c r="C17" s="44" t="s">
        <v>368</v>
      </c>
      <c r="D17" s="46" t="s">
        <v>368</v>
      </c>
      <c r="E17" s="44" t="s">
        <v>368</v>
      </c>
      <c r="F17" s="80" t="s">
        <v>368</v>
      </c>
      <c r="G17" s="44" t="s">
        <v>368</v>
      </c>
      <c r="H17" s="80" t="s">
        <v>239</v>
      </c>
      <c r="I17" s="44" t="s">
        <v>239</v>
      </c>
      <c r="J17" s="3"/>
    </row>
    <row r="18" spans="1:10" ht="32" hidden="1" customHeight="1" outlineLevel="1" thickBot="1" x14ac:dyDescent="0.5">
      <c r="A18" s="102"/>
      <c r="B18" s="102"/>
      <c r="C18" s="47" t="s">
        <v>131</v>
      </c>
      <c r="D18" s="81" t="s">
        <v>388</v>
      </c>
      <c r="E18" s="47" t="s">
        <v>77</v>
      </c>
      <c r="F18" s="48" t="s">
        <v>180</v>
      </c>
      <c r="G18" s="47" t="s">
        <v>137</v>
      </c>
      <c r="H18" s="48" t="s">
        <v>213</v>
      </c>
      <c r="I18" s="47" t="s">
        <v>393</v>
      </c>
      <c r="J18" s="3"/>
    </row>
    <row r="19" spans="1:10" ht="32" hidden="1" customHeight="1" outlineLevel="1" thickBot="1" x14ac:dyDescent="0.5">
      <c r="A19" s="102"/>
      <c r="B19" s="102"/>
      <c r="C19" s="47" t="s">
        <v>370</v>
      </c>
      <c r="D19" s="48" t="s">
        <v>57</v>
      </c>
      <c r="E19" s="47" t="s">
        <v>87</v>
      </c>
      <c r="F19" s="48" t="s">
        <v>389</v>
      </c>
      <c r="G19" s="47" t="s">
        <v>89</v>
      </c>
      <c r="H19" s="48" t="s">
        <v>164</v>
      </c>
      <c r="I19" s="52" t="s">
        <v>133</v>
      </c>
      <c r="J19" s="3"/>
    </row>
    <row r="20" spans="1:10" ht="32" hidden="1" customHeight="1" outlineLevel="1" thickBot="1" x14ac:dyDescent="0.5">
      <c r="A20" s="102"/>
      <c r="B20" s="102" t="s">
        <v>30</v>
      </c>
      <c r="C20" s="47" t="s">
        <v>83</v>
      </c>
      <c r="D20" s="49" t="s">
        <v>162</v>
      </c>
      <c r="E20" s="51" t="s">
        <v>44</v>
      </c>
      <c r="F20" s="48" t="s">
        <v>182</v>
      </c>
      <c r="G20" s="47" t="s">
        <v>390</v>
      </c>
      <c r="H20" s="79" t="s">
        <v>98</v>
      </c>
      <c r="I20" s="47" t="s">
        <v>165</v>
      </c>
      <c r="J20" s="3"/>
    </row>
    <row r="21" spans="1:10" ht="32" hidden="1" customHeight="1" outlineLevel="1" thickBot="1" x14ac:dyDescent="0.5">
      <c r="A21" s="102"/>
      <c r="B21" s="102"/>
      <c r="C21" s="47" t="s">
        <v>97</v>
      </c>
      <c r="D21" s="49" t="s">
        <v>127</v>
      </c>
      <c r="E21" s="47" t="s">
        <v>106</v>
      </c>
      <c r="F21" s="48" t="s">
        <v>51</v>
      </c>
      <c r="G21" s="47" t="s">
        <v>391</v>
      </c>
      <c r="H21" s="79" t="s">
        <v>62</v>
      </c>
      <c r="I21" s="47" t="s">
        <v>166</v>
      </c>
      <c r="J21" s="3"/>
    </row>
    <row r="22" spans="1:10" ht="32" hidden="1" customHeight="1" outlineLevel="1" thickBot="1" x14ac:dyDescent="0.5">
      <c r="A22" s="102"/>
      <c r="B22" s="102" t="s">
        <v>39</v>
      </c>
      <c r="C22" s="47" t="s">
        <v>221</v>
      </c>
      <c r="D22" s="49" t="s">
        <v>82</v>
      </c>
      <c r="E22" s="47" t="s">
        <v>134</v>
      </c>
      <c r="F22" s="48" t="s">
        <v>102</v>
      </c>
      <c r="G22" s="47" t="s">
        <v>392</v>
      </c>
      <c r="H22" s="48" t="s">
        <v>167</v>
      </c>
      <c r="I22" s="47" t="s">
        <v>49</v>
      </c>
      <c r="J22" s="3"/>
    </row>
    <row r="23" spans="1:10" ht="32" hidden="1" customHeight="1" outlineLevel="1" thickBot="1" x14ac:dyDescent="0.5">
      <c r="A23" s="102"/>
      <c r="B23" s="102"/>
      <c r="C23" s="47" t="s">
        <v>167</v>
      </c>
      <c r="D23" s="48" t="s">
        <v>167</v>
      </c>
      <c r="E23" s="47" t="s">
        <v>167</v>
      </c>
      <c r="F23" s="48" t="s">
        <v>122</v>
      </c>
      <c r="G23" s="47" t="s">
        <v>122</v>
      </c>
      <c r="H23" s="48" t="s">
        <v>122</v>
      </c>
      <c r="I23" s="47" t="s">
        <v>122</v>
      </c>
      <c r="J23" s="3"/>
    </row>
    <row r="24" spans="1:10" ht="32" hidden="1" customHeight="1" outlineLevel="1" thickBot="1" x14ac:dyDescent="0.5">
      <c r="A24" s="102"/>
      <c r="B24" s="102"/>
      <c r="C24" s="52" t="s">
        <v>59</v>
      </c>
      <c r="D24" s="48" t="s">
        <v>176</v>
      </c>
      <c r="E24" s="52" t="s">
        <v>184</v>
      </c>
      <c r="F24" s="53" t="s">
        <v>143</v>
      </c>
      <c r="G24" s="52" t="s">
        <v>136</v>
      </c>
      <c r="H24" s="48" t="s">
        <v>225</v>
      </c>
      <c r="I24" s="47" t="s">
        <v>135</v>
      </c>
      <c r="J24" s="3"/>
    </row>
    <row r="25" spans="1:10" ht="32" hidden="1" customHeight="1" outlineLevel="1" thickBot="1" x14ac:dyDescent="0.5">
      <c r="A25" s="102"/>
      <c r="B25" s="102" t="s">
        <v>33</v>
      </c>
      <c r="C25" s="47" t="s">
        <v>47</v>
      </c>
      <c r="D25" s="49" t="s">
        <v>47</v>
      </c>
      <c r="E25" s="47" t="s">
        <v>47</v>
      </c>
      <c r="F25" s="48" t="s">
        <v>47</v>
      </c>
      <c r="G25" s="52" t="s">
        <v>73</v>
      </c>
      <c r="H25" s="48" t="s">
        <v>47</v>
      </c>
      <c r="I25" s="47" t="s">
        <v>47</v>
      </c>
      <c r="J25" s="3"/>
    </row>
    <row r="26" spans="1:10" ht="32" hidden="1" customHeight="1" outlineLevel="1" thickBot="1" x14ac:dyDescent="0.5">
      <c r="A26" s="102"/>
      <c r="B26" s="102"/>
      <c r="C26" s="56" t="s">
        <v>196</v>
      </c>
      <c r="D26" s="78" t="s">
        <v>103</v>
      </c>
      <c r="E26" s="56" t="s">
        <v>73</v>
      </c>
      <c r="F26" s="57" t="s">
        <v>73</v>
      </c>
      <c r="G26" s="56" t="s">
        <v>45</v>
      </c>
      <c r="H26" s="57" t="s">
        <v>145</v>
      </c>
      <c r="I26" s="56" t="s">
        <v>73</v>
      </c>
      <c r="J26" s="3"/>
    </row>
    <row r="27" spans="1:10" ht="8" hidden="1" customHeight="1" outlineLevel="1" thickBot="1" x14ac:dyDescent="0.5">
      <c r="A27" s="13"/>
      <c r="B27" s="14"/>
      <c r="C27" s="15"/>
      <c r="D27" s="16"/>
      <c r="E27" s="15"/>
      <c r="F27" s="16"/>
      <c r="G27" s="35"/>
      <c r="H27" s="16"/>
      <c r="I27" s="15"/>
      <c r="J27" s="3"/>
    </row>
    <row r="28" spans="1:10" ht="20" hidden="1" customHeight="1" thickBot="1" x14ac:dyDescent="0.5">
      <c r="A28" s="105" t="s">
        <v>23</v>
      </c>
      <c r="B28" s="18"/>
      <c r="C28" s="109" t="s">
        <v>244</v>
      </c>
      <c r="D28" s="111" t="s">
        <v>69</v>
      </c>
      <c r="E28" s="107" t="s">
        <v>5</v>
      </c>
      <c r="F28" s="110" t="s">
        <v>6</v>
      </c>
      <c r="G28" s="109" t="s">
        <v>105</v>
      </c>
      <c r="H28" s="111" t="s">
        <v>7</v>
      </c>
      <c r="I28" s="111" t="s">
        <v>8</v>
      </c>
      <c r="J28" s="3"/>
    </row>
    <row r="29" spans="1:10" ht="20" hidden="1" customHeight="1" thickBot="1" x14ac:dyDescent="0.5">
      <c r="A29" s="105"/>
      <c r="B29" s="18"/>
      <c r="C29" s="108"/>
      <c r="D29" s="111"/>
      <c r="E29" s="108"/>
      <c r="F29" s="110"/>
      <c r="G29" s="108"/>
      <c r="H29" s="111"/>
      <c r="I29" s="111"/>
      <c r="J29" s="3"/>
    </row>
    <row r="30" spans="1:10" ht="33" customHeight="1" thickBot="1" x14ac:dyDescent="0.5">
      <c r="A30" s="7"/>
      <c r="B30" s="8" t="s">
        <v>425</v>
      </c>
      <c r="C30" s="9" t="s">
        <v>426</v>
      </c>
      <c r="D30" s="10" t="s">
        <v>427</v>
      </c>
      <c r="E30" s="9" t="s">
        <v>465</v>
      </c>
      <c r="F30" s="10" t="s">
        <v>427</v>
      </c>
      <c r="G30" s="9" t="s">
        <v>429</v>
      </c>
      <c r="H30" s="10" t="s">
        <v>427</v>
      </c>
      <c r="I30" s="9" t="s">
        <v>466</v>
      </c>
      <c r="J30" s="3"/>
    </row>
    <row r="31" spans="1:10" ht="32" customHeight="1" x14ac:dyDescent="0.45">
      <c r="A31" s="103" t="s">
        <v>24</v>
      </c>
      <c r="B31" s="33" t="s">
        <v>25</v>
      </c>
      <c r="C31" s="61" t="s">
        <v>34</v>
      </c>
      <c r="D31" s="59" t="s">
        <v>34</v>
      </c>
      <c r="E31" s="59" t="s">
        <v>34</v>
      </c>
      <c r="F31" s="59" t="s">
        <v>34</v>
      </c>
      <c r="G31" s="61" t="s">
        <v>34</v>
      </c>
      <c r="H31" s="60" t="s">
        <v>34</v>
      </c>
      <c r="I31" s="83" t="s">
        <v>1</v>
      </c>
      <c r="J31" s="3"/>
    </row>
    <row r="32" spans="1:10" ht="32" customHeight="1" x14ac:dyDescent="0.45">
      <c r="A32" s="103"/>
      <c r="B32" s="33" t="s">
        <v>9</v>
      </c>
      <c r="C32" s="63" t="s">
        <v>248</v>
      </c>
      <c r="D32" s="63" t="s">
        <v>431</v>
      </c>
      <c r="E32" s="63" t="s">
        <v>249</v>
      </c>
      <c r="F32" s="65" t="s">
        <v>281</v>
      </c>
      <c r="G32" s="63"/>
      <c r="H32" s="64" t="s">
        <v>468</v>
      </c>
      <c r="I32" s="63" t="s">
        <v>470</v>
      </c>
      <c r="J32" s="3"/>
    </row>
    <row r="33" spans="1:10" ht="32" customHeight="1" x14ac:dyDescent="0.45">
      <c r="A33" s="103"/>
      <c r="B33" s="33" t="s">
        <v>40</v>
      </c>
      <c r="C33" s="63" t="s">
        <v>250</v>
      </c>
      <c r="D33" s="63" t="s">
        <v>408</v>
      </c>
      <c r="E33" s="63" t="s">
        <v>104</v>
      </c>
      <c r="F33" s="59" t="s">
        <v>251</v>
      </c>
      <c r="G33" s="63" t="s">
        <v>252</v>
      </c>
      <c r="H33" s="63" t="s">
        <v>409</v>
      </c>
      <c r="I33" s="59" t="s">
        <v>469</v>
      </c>
      <c r="J33" s="3"/>
    </row>
    <row r="34" spans="1:10" ht="32" customHeight="1" outlineLevel="1" x14ac:dyDescent="0.45">
      <c r="A34" s="103"/>
      <c r="B34" s="33" t="s">
        <v>41</v>
      </c>
      <c r="C34" s="63"/>
      <c r="D34" s="64"/>
      <c r="E34" s="59"/>
      <c r="F34" s="100"/>
      <c r="G34" s="63" t="s">
        <v>410</v>
      </c>
      <c r="H34" s="64"/>
      <c r="I34" s="63"/>
      <c r="J34" s="3"/>
    </row>
    <row r="35" spans="1:10" ht="30.75" customHeight="1" thickBot="1" x14ac:dyDescent="0.5">
      <c r="A35" s="103"/>
      <c r="B35" s="33" t="s">
        <v>186</v>
      </c>
      <c r="C35" s="68"/>
      <c r="D35" s="68" t="s">
        <v>254</v>
      </c>
      <c r="E35" s="68"/>
      <c r="F35" s="68" t="s">
        <v>253</v>
      </c>
      <c r="G35" s="100"/>
      <c r="H35" s="69"/>
      <c r="I35" s="68"/>
      <c r="J35" s="3"/>
    </row>
    <row r="36" spans="1:10" ht="47.4" customHeight="1" x14ac:dyDescent="0.35">
      <c r="A36" s="101"/>
      <c r="B36" s="101"/>
      <c r="C36" s="101"/>
      <c r="D36" s="101"/>
      <c r="E36" s="101"/>
      <c r="F36" s="101"/>
      <c r="G36" s="101"/>
      <c r="H36" s="101"/>
      <c r="I36" s="101"/>
      <c r="J36" s="5"/>
    </row>
    <row r="37" spans="1:10" x14ac:dyDescent="0.35">
      <c r="C37" s="17"/>
    </row>
  </sheetData>
  <mergeCells count="18"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  <mergeCell ref="A1:I1"/>
    <mergeCell ref="A5:A6"/>
    <mergeCell ref="A8:A15"/>
    <mergeCell ref="A17:A26"/>
    <mergeCell ref="B17:B19"/>
    <mergeCell ref="B20:B21"/>
    <mergeCell ref="B22:B24"/>
    <mergeCell ref="B25:B26"/>
  </mergeCells>
  <pageMargins left="0.7" right="0.7" top="0.75" bottom="0.75" header="0.3" footer="0.3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B7" zoomScale="70" zoomScaleNormal="70" workbookViewId="0">
      <selection activeCell="I33" sqref="I33"/>
    </sheetView>
  </sheetViews>
  <sheetFormatPr defaultColWidth="11" defaultRowHeight="21" outlineLevelRow="1" x14ac:dyDescent="0.35"/>
  <cols>
    <col min="1" max="1" width="13.08203125" bestFit="1" customWidth="1"/>
    <col min="2" max="2" width="13.08203125" style="2" customWidth="1"/>
    <col min="3" max="3" width="28.4140625" style="1" bestFit="1" customWidth="1"/>
    <col min="4" max="4" width="27.08203125" style="1" bestFit="1" customWidth="1"/>
    <col min="5" max="5" width="30.58203125" style="1" customWidth="1"/>
    <col min="6" max="6" width="26.1640625" style="1" customWidth="1"/>
    <col min="7" max="7" width="27.08203125" style="1" customWidth="1"/>
    <col min="8" max="9" width="28.1640625" style="1" bestFit="1" customWidth="1"/>
    <col min="10" max="10" width="23.5" customWidth="1"/>
  </cols>
  <sheetData>
    <row r="1" spans="1:10" ht="30" customHeight="1" x14ac:dyDescent="0.35">
      <c r="A1" s="104" t="s">
        <v>291</v>
      </c>
      <c r="B1" s="104"/>
      <c r="C1" s="104"/>
      <c r="D1" s="104"/>
      <c r="E1" s="104"/>
      <c r="F1" s="104"/>
      <c r="G1" s="104"/>
      <c r="H1" s="104"/>
      <c r="I1" s="104"/>
    </row>
    <row r="2" spans="1:10" ht="19" thickBot="1" x14ac:dyDescent="0.5">
      <c r="A2" s="3"/>
      <c r="B2" s="3"/>
      <c r="C2" s="4"/>
      <c r="D2" s="4"/>
      <c r="E2" s="4"/>
      <c r="F2" s="4"/>
      <c r="G2" s="4"/>
      <c r="H2" s="4"/>
      <c r="I2" s="4"/>
      <c r="J2" s="3"/>
    </row>
    <row r="3" spans="1:10" ht="23.5" x14ac:dyDescent="0.45">
      <c r="A3" s="3"/>
      <c r="B3" s="3"/>
      <c r="C3" s="24" t="s">
        <v>14</v>
      </c>
      <c r="D3" s="25" t="s">
        <v>15</v>
      </c>
      <c r="E3" s="24" t="s">
        <v>16</v>
      </c>
      <c r="F3" s="26" t="s">
        <v>17</v>
      </c>
      <c r="G3" s="24" t="s">
        <v>18</v>
      </c>
      <c r="H3" s="25" t="s">
        <v>19</v>
      </c>
      <c r="I3" s="24" t="s">
        <v>20</v>
      </c>
      <c r="J3" s="3"/>
    </row>
    <row r="4" spans="1:10" ht="23.5" x14ac:dyDescent="0.45">
      <c r="A4" s="3"/>
      <c r="B4" s="3"/>
      <c r="C4" s="27">
        <v>44410</v>
      </c>
      <c r="D4" s="28">
        <f t="shared" ref="D4:I4" si="0">C4+1</f>
        <v>44411</v>
      </c>
      <c r="E4" s="29">
        <f t="shared" si="0"/>
        <v>44412</v>
      </c>
      <c r="F4" s="28">
        <f t="shared" si="0"/>
        <v>44413</v>
      </c>
      <c r="G4" s="29">
        <f t="shared" si="0"/>
        <v>44414</v>
      </c>
      <c r="H4" s="28">
        <f t="shared" si="0"/>
        <v>44415</v>
      </c>
      <c r="I4" s="29">
        <f t="shared" si="0"/>
        <v>44416</v>
      </c>
      <c r="J4" s="3"/>
    </row>
    <row r="5" spans="1:10" ht="31.25" customHeight="1" x14ac:dyDescent="0.45">
      <c r="A5" s="106" t="s">
        <v>21</v>
      </c>
      <c r="B5" s="30" t="s">
        <v>25</v>
      </c>
      <c r="C5" s="31" t="s">
        <v>34</v>
      </c>
      <c r="D5" s="31" t="s">
        <v>34</v>
      </c>
      <c r="E5" s="31" t="s">
        <v>34</v>
      </c>
      <c r="F5" s="31" t="s">
        <v>34</v>
      </c>
      <c r="G5" s="31" t="s">
        <v>34</v>
      </c>
      <c r="H5" s="31" t="s">
        <v>34</v>
      </c>
      <c r="I5" s="31" t="s">
        <v>471</v>
      </c>
      <c r="J5" s="3"/>
    </row>
    <row r="6" spans="1:10" ht="37.25" customHeight="1" thickBot="1" x14ac:dyDescent="0.5">
      <c r="A6" s="106"/>
      <c r="B6" s="30" t="s">
        <v>26</v>
      </c>
      <c r="C6" s="31" t="s">
        <v>416</v>
      </c>
      <c r="D6" s="32" t="s">
        <v>417</v>
      </c>
      <c r="E6" s="31" t="s">
        <v>418</v>
      </c>
      <c r="F6" s="32" t="s">
        <v>417</v>
      </c>
      <c r="G6" s="31" t="s">
        <v>418</v>
      </c>
      <c r="H6" s="32" t="s">
        <v>417</v>
      </c>
      <c r="I6" s="31" t="s">
        <v>417</v>
      </c>
      <c r="J6" s="3"/>
    </row>
    <row r="7" spans="1:10" ht="42.5" customHeight="1" thickBot="1" x14ac:dyDescent="0.5">
      <c r="A7" s="7"/>
      <c r="B7" s="8" t="s">
        <v>472</v>
      </c>
      <c r="C7" s="9" t="s">
        <v>473</v>
      </c>
      <c r="D7" s="9" t="s">
        <v>473</v>
      </c>
      <c r="E7" s="9" t="s">
        <v>474</v>
      </c>
      <c r="F7" s="9" t="s">
        <v>474</v>
      </c>
      <c r="G7" s="9" t="s">
        <v>475</v>
      </c>
      <c r="H7" s="9" t="s">
        <v>475</v>
      </c>
      <c r="I7" s="9" t="s">
        <v>476</v>
      </c>
      <c r="J7" s="3"/>
    </row>
    <row r="8" spans="1:10" ht="42" customHeight="1" x14ac:dyDescent="0.45">
      <c r="A8" s="105" t="s">
        <v>22</v>
      </c>
      <c r="B8" s="94" t="s">
        <v>27</v>
      </c>
      <c r="C8" s="95" t="s">
        <v>287</v>
      </c>
      <c r="D8" s="39" t="s">
        <v>146</v>
      </c>
      <c r="E8" s="95" t="s">
        <v>38</v>
      </c>
      <c r="F8" s="38" t="s">
        <v>304</v>
      </c>
      <c r="G8" s="74" t="s">
        <v>37</v>
      </c>
      <c r="H8" s="95" t="s">
        <v>121</v>
      </c>
      <c r="I8" s="38" t="s">
        <v>90</v>
      </c>
      <c r="J8" s="3"/>
    </row>
    <row r="9" spans="1:10" ht="42" customHeight="1" x14ac:dyDescent="0.45">
      <c r="A9" s="105"/>
      <c r="B9" s="94" t="s">
        <v>28</v>
      </c>
      <c r="C9" s="40"/>
      <c r="D9" s="41"/>
      <c r="E9" s="40"/>
      <c r="F9" s="40"/>
      <c r="G9" s="75"/>
      <c r="H9" s="40"/>
      <c r="I9" s="40"/>
      <c r="J9" s="3"/>
    </row>
    <row r="10" spans="1:10" ht="42" customHeight="1" x14ac:dyDescent="0.45">
      <c r="A10" s="105"/>
      <c r="B10" s="42" t="s">
        <v>29</v>
      </c>
      <c r="C10" s="38" t="s">
        <v>366</v>
      </c>
      <c r="D10" s="39" t="s">
        <v>367</v>
      </c>
      <c r="E10" s="93" t="s">
        <v>229</v>
      </c>
      <c r="F10" s="38" t="s">
        <v>279</v>
      </c>
      <c r="G10" s="74" t="s">
        <v>365</v>
      </c>
      <c r="H10" s="38" t="s">
        <v>169</v>
      </c>
      <c r="I10" s="38" t="s">
        <v>364</v>
      </c>
      <c r="J10" s="3"/>
    </row>
    <row r="11" spans="1:10" ht="42" customHeight="1" x14ac:dyDescent="0.45">
      <c r="A11" s="105"/>
      <c r="B11" s="94" t="s">
        <v>30</v>
      </c>
      <c r="C11" s="38" t="s">
        <v>361</v>
      </c>
      <c r="D11" s="39" t="s">
        <v>413</v>
      </c>
      <c r="E11" s="38" t="s">
        <v>362</v>
      </c>
      <c r="F11" s="38" t="s">
        <v>139</v>
      </c>
      <c r="G11" s="74" t="s">
        <v>363</v>
      </c>
      <c r="H11" s="73" t="s">
        <v>182</v>
      </c>
      <c r="I11" s="38"/>
      <c r="J11" s="3"/>
    </row>
    <row r="12" spans="1:10" ht="42" customHeight="1" x14ac:dyDescent="0.45">
      <c r="A12" s="105"/>
      <c r="B12" s="94" t="s">
        <v>31</v>
      </c>
      <c r="C12" s="38" t="s">
        <v>123</v>
      </c>
      <c r="D12" s="39"/>
      <c r="E12" s="38" t="s">
        <v>50</v>
      </c>
      <c r="F12" s="38" t="s">
        <v>358</v>
      </c>
      <c r="G12" s="39" t="s">
        <v>359</v>
      </c>
      <c r="H12" s="38" t="s">
        <v>360</v>
      </c>
      <c r="I12" s="38"/>
      <c r="J12" s="3"/>
    </row>
    <row r="13" spans="1:10" ht="42" customHeight="1" x14ac:dyDescent="0.45">
      <c r="A13" s="105"/>
      <c r="B13" s="94"/>
      <c r="C13" s="38"/>
      <c r="D13" s="39" t="s">
        <v>315</v>
      </c>
      <c r="E13" s="74" t="s">
        <v>175</v>
      </c>
      <c r="F13" s="38"/>
      <c r="G13" s="74" t="s">
        <v>175</v>
      </c>
      <c r="H13" s="38" t="s">
        <v>357</v>
      </c>
      <c r="I13" s="43"/>
      <c r="J13" s="3"/>
    </row>
    <row r="14" spans="1:10" ht="42" customHeight="1" x14ac:dyDescent="0.45">
      <c r="A14" s="105"/>
      <c r="B14" s="94" t="s">
        <v>33</v>
      </c>
      <c r="C14" s="38" t="s">
        <v>356</v>
      </c>
      <c r="D14" s="38" t="s">
        <v>47</v>
      </c>
      <c r="E14" s="38" t="s">
        <v>46</v>
      </c>
      <c r="F14" s="38" t="s">
        <v>76</v>
      </c>
      <c r="G14" s="38" t="s">
        <v>73</v>
      </c>
      <c r="H14" s="38" t="s">
        <v>211</v>
      </c>
      <c r="I14" s="38" t="s">
        <v>54</v>
      </c>
      <c r="J14" s="3"/>
    </row>
    <row r="15" spans="1:10" ht="42" customHeight="1" collapsed="1" thickBot="1" x14ac:dyDescent="0.5">
      <c r="A15" s="105"/>
      <c r="B15" s="94" t="s">
        <v>32</v>
      </c>
      <c r="C15" s="91" t="s">
        <v>352</v>
      </c>
      <c r="D15" s="91" t="s">
        <v>242</v>
      </c>
      <c r="E15" s="91" t="s">
        <v>353</v>
      </c>
      <c r="F15" s="91" t="s">
        <v>354</v>
      </c>
      <c r="G15" s="74" t="s">
        <v>80</v>
      </c>
      <c r="H15" s="91" t="s">
        <v>355</v>
      </c>
      <c r="I15" s="91" t="s">
        <v>243</v>
      </c>
      <c r="J15" s="3"/>
    </row>
    <row r="16" spans="1:10" ht="46" customHeight="1" thickBot="1" x14ac:dyDescent="0.5">
      <c r="A16" s="11"/>
      <c r="B16" s="12" t="s">
        <v>425</v>
      </c>
      <c r="C16" s="22" t="s">
        <v>426</v>
      </c>
      <c r="D16" s="98" t="s">
        <v>427</v>
      </c>
      <c r="E16" s="22" t="s">
        <v>477</v>
      </c>
      <c r="F16" s="23" t="s">
        <v>427</v>
      </c>
      <c r="G16" s="34" t="s">
        <v>429</v>
      </c>
      <c r="H16" s="23" t="s">
        <v>427</v>
      </c>
      <c r="I16" s="22" t="s">
        <v>478</v>
      </c>
      <c r="J16" s="3"/>
    </row>
    <row r="17" spans="1:10" ht="32" hidden="1" customHeight="1" outlineLevel="1" thickBot="1" x14ac:dyDescent="0.5">
      <c r="A17" s="102" t="s">
        <v>43</v>
      </c>
      <c r="B17" s="102" t="s">
        <v>42</v>
      </c>
      <c r="C17" s="44" t="s">
        <v>239</v>
      </c>
      <c r="D17" s="44" t="s">
        <v>239</v>
      </c>
      <c r="E17" s="80" t="s">
        <v>239</v>
      </c>
      <c r="F17" s="44" t="s">
        <v>239</v>
      </c>
      <c r="G17" s="80" t="s">
        <v>239</v>
      </c>
      <c r="H17" s="44" t="s">
        <v>91</v>
      </c>
      <c r="I17" s="44" t="s">
        <v>91</v>
      </c>
      <c r="J17" s="3"/>
    </row>
    <row r="18" spans="1:10" ht="32" hidden="1" customHeight="1" outlineLevel="1" thickBot="1" x14ac:dyDescent="0.5">
      <c r="A18" s="102"/>
      <c r="B18" s="102"/>
      <c r="C18" s="47" t="s">
        <v>190</v>
      </c>
      <c r="D18" s="47" t="s">
        <v>271</v>
      </c>
      <c r="E18" s="48" t="s">
        <v>55</v>
      </c>
      <c r="F18" s="47" t="s">
        <v>212</v>
      </c>
      <c r="G18" s="48" t="s">
        <v>181</v>
      </c>
      <c r="H18" s="47" t="s">
        <v>129</v>
      </c>
      <c r="I18" s="47" t="s">
        <v>270</v>
      </c>
      <c r="J18" s="3"/>
    </row>
    <row r="19" spans="1:10" ht="32" hidden="1" customHeight="1" outlineLevel="1" thickBot="1" x14ac:dyDescent="0.5">
      <c r="A19" s="102"/>
      <c r="B19" s="102"/>
      <c r="C19" s="47" t="s">
        <v>87</v>
      </c>
      <c r="D19" s="47" t="s">
        <v>164</v>
      </c>
      <c r="E19" s="53" t="s">
        <v>216</v>
      </c>
      <c r="F19" s="47" t="s">
        <v>144</v>
      </c>
      <c r="G19" s="48" t="s">
        <v>78</v>
      </c>
      <c r="H19" s="47" t="s">
        <v>57</v>
      </c>
      <c r="I19" s="47" t="s">
        <v>65</v>
      </c>
      <c r="J19" s="3"/>
    </row>
    <row r="20" spans="1:10" ht="14.5" hidden="1" customHeight="1" outlineLevel="1" thickBot="1" x14ac:dyDescent="0.5">
      <c r="A20" s="102"/>
      <c r="B20" s="102" t="s">
        <v>30</v>
      </c>
      <c r="C20" s="51" t="s">
        <v>44</v>
      </c>
      <c r="D20" s="47" t="s">
        <v>74</v>
      </c>
      <c r="E20" s="48" t="s">
        <v>208</v>
      </c>
      <c r="F20" s="47" t="s">
        <v>79</v>
      </c>
      <c r="G20" s="48" t="s">
        <v>83</v>
      </c>
      <c r="H20" s="47" t="s">
        <v>84</v>
      </c>
      <c r="I20" s="51" t="s">
        <v>44</v>
      </c>
      <c r="J20" s="3"/>
    </row>
    <row r="21" spans="1:10" ht="32" hidden="1" customHeight="1" outlineLevel="1" thickBot="1" x14ac:dyDescent="0.5">
      <c r="A21" s="102"/>
      <c r="B21" s="102"/>
      <c r="C21" s="51" t="s">
        <v>62</v>
      </c>
      <c r="D21" s="47" t="s">
        <v>171</v>
      </c>
      <c r="E21" s="79" t="s">
        <v>272</v>
      </c>
      <c r="F21" s="47" t="s">
        <v>128</v>
      </c>
      <c r="G21" s="48" t="s">
        <v>172</v>
      </c>
      <c r="H21" s="47" t="s">
        <v>51</v>
      </c>
      <c r="I21" s="47" t="s">
        <v>394</v>
      </c>
      <c r="J21" s="3"/>
    </row>
    <row r="22" spans="1:10" ht="32" hidden="1" customHeight="1" outlineLevel="1" thickBot="1" x14ac:dyDescent="0.5">
      <c r="A22" s="102"/>
      <c r="B22" s="102" t="s">
        <v>39</v>
      </c>
      <c r="C22" s="47" t="s">
        <v>395</v>
      </c>
      <c r="D22" s="47" t="s">
        <v>67</v>
      </c>
      <c r="E22" s="48" t="s">
        <v>56</v>
      </c>
      <c r="F22" s="47" t="s">
        <v>2</v>
      </c>
      <c r="G22" s="48" t="s">
        <v>396</v>
      </c>
      <c r="H22" s="47" t="s">
        <v>222</v>
      </c>
      <c r="I22" s="47" t="s">
        <v>178</v>
      </c>
      <c r="J22" s="3"/>
    </row>
    <row r="23" spans="1:10" ht="32" hidden="1" customHeight="1" outlineLevel="1" thickBot="1" x14ac:dyDescent="0.5">
      <c r="A23" s="102"/>
      <c r="B23" s="102"/>
      <c r="C23" s="47" t="s">
        <v>122</v>
      </c>
      <c r="D23" s="47" t="s">
        <v>122</v>
      </c>
      <c r="E23" s="48" t="s">
        <v>122</v>
      </c>
      <c r="F23" s="47" t="s">
        <v>161</v>
      </c>
      <c r="G23" s="48" t="s">
        <v>161</v>
      </c>
      <c r="H23" s="47" t="s">
        <v>161</v>
      </c>
      <c r="I23" s="47" t="s">
        <v>161</v>
      </c>
      <c r="J23" s="3"/>
    </row>
    <row r="24" spans="1:10" ht="32" hidden="1" customHeight="1" outlineLevel="1" thickBot="1" x14ac:dyDescent="0.5">
      <c r="A24" s="102"/>
      <c r="B24" s="102"/>
      <c r="C24" s="52" t="s">
        <v>59</v>
      </c>
      <c r="D24" s="52" t="s">
        <v>223</v>
      </c>
      <c r="E24" s="53" t="s">
        <v>143</v>
      </c>
      <c r="F24" s="52" t="s">
        <v>136</v>
      </c>
      <c r="G24" s="53" t="s">
        <v>224</v>
      </c>
      <c r="H24" s="47" t="s">
        <v>225</v>
      </c>
      <c r="I24" s="52" t="s">
        <v>397</v>
      </c>
      <c r="J24" s="3"/>
    </row>
    <row r="25" spans="1:10" ht="32" hidden="1" customHeight="1" outlineLevel="1" thickBot="1" x14ac:dyDescent="0.5">
      <c r="A25" s="102"/>
      <c r="B25" s="102" t="s">
        <v>33</v>
      </c>
      <c r="C25" s="47" t="s">
        <v>47</v>
      </c>
      <c r="D25" s="52" t="s">
        <v>73</v>
      </c>
      <c r="E25" s="48" t="s">
        <v>47</v>
      </c>
      <c r="F25" s="47" t="s">
        <v>45</v>
      </c>
      <c r="G25" s="48" t="s">
        <v>47</v>
      </c>
      <c r="H25" s="47" t="s">
        <v>47</v>
      </c>
      <c r="I25" s="47" t="s">
        <v>47</v>
      </c>
      <c r="J25" s="3"/>
    </row>
    <row r="26" spans="1:10" ht="32" hidden="1" customHeight="1" outlineLevel="1" thickBot="1" x14ac:dyDescent="0.5">
      <c r="A26" s="102"/>
      <c r="B26" s="102"/>
      <c r="C26" s="55" t="s">
        <v>45</v>
      </c>
      <c r="D26" s="56" t="s">
        <v>12</v>
      </c>
      <c r="E26" s="57" t="s">
        <v>73</v>
      </c>
      <c r="F26" s="56" t="s">
        <v>374</v>
      </c>
      <c r="G26" s="57" t="s">
        <v>226</v>
      </c>
      <c r="H26" s="56" t="s">
        <v>73</v>
      </c>
      <c r="I26" s="56" t="s">
        <v>73</v>
      </c>
      <c r="J26" s="3"/>
    </row>
    <row r="27" spans="1:10" ht="8" hidden="1" customHeight="1" outlineLevel="1" thickBot="1" x14ac:dyDescent="0.5">
      <c r="A27" s="13"/>
      <c r="B27" s="14"/>
      <c r="C27" s="15"/>
      <c r="D27" s="99"/>
      <c r="E27" s="15"/>
      <c r="F27" s="16"/>
      <c r="G27" s="35"/>
      <c r="H27" s="16"/>
      <c r="I27" s="15"/>
      <c r="J27" s="3"/>
    </row>
    <row r="28" spans="1:10" ht="20" hidden="1" customHeight="1" thickBot="1" x14ac:dyDescent="0.5">
      <c r="A28" s="105" t="s">
        <v>23</v>
      </c>
      <c r="B28" s="18"/>
      <c r="C28" s="112" t="s">
        <v>72</v>
      </c>
      <c r="D28" s="107" t="s">
        <v>6</v>
      </c>
      <c r="E28" s="107" t="s">
        <v>401</v>
      </c>
      <c r="F28" s="112" t="s">
        <v>179</v>
      </c>
      <c r="G28" s="109" t="s">
        <v>75</v>
      </c>
      <c r="H28" s="109" t="s">
        <v>68</v>
      </c>
      <c r="I28" s="111" t="s">
        <v>4</v>
      </c>
      <c r="J28" s="3"/>
    </row>
    <row r="29" spans="1:10" ht="19" hidden="1" thickBot="1" x14ac:dyDescent="0.5">
      <c r="A29" s="105"/>
      <c r="B29" s="18"/>
      <c r="C29" s="112"/>
      <c r="D29" s="108"/>
      <c r="E29" s="108"/>
      <c r="F29" s="112"/>
      <c r="G29" s="108"/>
      <c r="H29" s="108"/>
      <c r="I29" s="111"/>
      <c r="J29" s="3"/>
    </row>
    <row r="30" spans="1:10" ht="8" hidden="1" customHeight="1" thickBot="1" x14ac:dyDescent="0.5">
      <c r="A30" s="7"/>
      <c r="B30" s="8"/>
      <c r="C30" s="9"/>
      <c r="D30" s="10"/>
      <c r="E30" s="9"/>
      <c r="F30" s="10"/>
      <c r="G30" s="9"/>
      <c r="H30" s="10"/>
      <c r="I30" s="9"/>
      <c r="J30" s="3"/>
    </row>
    <row r="31" spans="1:10" ht="32" customHeight="1" x14ac:dyDescent="0.45">
      <c r="A31" s="103" t="s">
        <v>24</v>
      </c>
      <c r="B31" s="33" t="s">
        <v>25</v>
      </c>
      <c r="C31" s="61" t="s">
        <v>34</v>
      </c>
      <c r="D31" s="82" t="s">
        <v>34</v>
      </c>
      <c r="E31" s="61" t="s">
        <v>34</v>
      </c>
      <c r="F31" s="62" t="s">
        <v>34</v>
      </c>
      <c r="G31" s="59" t="s">
        <v>34</v>
      </c>
      <c r="H31" s="59" t="s">
        <v>34</v>
      </c>
      <c r="I31" s="83" t="s">
        <v>1</v>
      </c>
      <c r="J31" s="3"/>
    </row>
    <row r="32" spans="1:10" ht="32" customHeight="1" x14ac:dyDescent="0.45">
      <c r="A32" s="103"/>
      <c r="B32" s="33" t="s">
        <v>9</v>
      </c>
      <c r="C32" s="63" t="s">
        <v>282</v>
      </c>
      <c r="D32" s="65" t="s">
        <v>256</v>
      </c>
      <c r="E32" s="63" t="s">
        <v>185</v>
      </c>
      <c r="F32" s="64" t="s">
        <v>257</v>
      </c>
      <c r="G32" s="59"/>
      <c r="H32" s="64" t="s">
        <v>255</v>
      </c>
      <c r="I32" s="63" t="s">
        <v>481</v>
      </c>
      <c r="J32" s="3"/>
    </row>
    <row r="33" spans="1:10" ht="32" customHeight="1" x14ac:dyDescent="0.45">
      <c r="A33" s="103"/>
      <c r="B33" s="33" t="s">
        <v>40</v>
      </c>
      <c r="C33" s="63" t="s">
        <v>173</v>
      </c>
      <c r="D33" s="64" t="s">
        <v>479</v>
      </c>
      <c r="E33" s="63" t="s">
        <v>13</v>
      </c>
      <c r="F33" s="64" t="s">
        <v>259</v>
      </c>
      <c r="G33" s="59" t="s">
        <v>258</v>
      </c>
      <c r="H33" s="64" t="s">
        <v>111</v>
      </c>
      <c r="I33" s="63" t="s">
        <v>446</v>
      </c>
      <c r="J33" s="3"/>
    </row>
    <row r="34" spans="1:10" ht="32" customHeight="1" outlineLevel="1" x14ac:dyDescent="0.45">
      <c r="A34" s="103"/>
      <c r="B34" s="33" t="s">
        <v>41</v>
      </c>
      <c r="C34" s="63"/>
      <c r="D34" s="64" t="s">
        <v>260</v>
      </c>
      <c r="E34" s="59"/>
      <c r="F34" s="64"/>
      <c r="G34" s="63" t="s">
        <v>476</v>
      </c>
      <c r="H34" s="64"/>
      <c r="I34" s="63"/>
      <c r="J34" s="3"/>
    </row>
    <row r="35" spans="1:10" ht="30.75" customHeight="1" thickBot="1" x14ac:dyDescent="0.5">
      <c r="A35" s="103"/>
      <c r="B35" s="33" t="s">
        <v>186</v>
      </c>
      <c r="C35" s="66"/>
      <c r="D35" s="67" t="s">
        <v>261</v>
      </c>
      <c r="E35" s="68"/>
      <c r="F35" s="67" t="s">
        <v>480</v>
      </c>
      <c r="G35" s="66"/>
      <c r="H35" s="69"/>
      <c r="I35" s="68"/>
      <c r="J35" s="3"/>
    </row>
    <row r="36" spans="1:10" ht="47.4" customHeight="1" x14ac:dyDescent="0.35">
      <c r="A36" s="101"/>
      <c r="B36" s="101"/>
      <c r="C36" s="101"/>
      <c r="D36" s="101"/>
      <c r="E36" s="101"/>
      <c r="F36" s="101"/>
      <c r="G36" s="101"/>
      <c r="H36" s="101"/>
      <c r="I36" s="101"/>
      <c r="J36" s="5"/>
    </row>
  </sheetData>
  <mergeCells count="18"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  <mergeCell ref="A1:I1"/>
    <mergeCell ref="A5:A6"/>
    <mergeCell ref="A8:A15"/>
    <mergeCell ref="A17:A26"/>
    <mergeCell ref="B17:B19"/>
    <mergeCell ref="B20:B21"/>
    <mergeCell ref="B22:B24"/>
    <mergeCell ref="B25:B26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 1</vt:lpstr>
      <vt:lpstr>Week 2</vt:lpstr>
      <vt:lpstr>Week 3</vt:lpstr>
      <vt:lpstr>Week 4</vt:lpstr>
      <vt:lpstr>Week 5</vt:lpstr>
    </vt:vector>
  </TitlesOfParts>
  <Company>jmcatering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 Prevot</dc:creator>
  <cp:lastModifiedBy>ilse.demol1@gmail.com</cp:lastModifiedBy>
  <cp:lastPrinted>2020-09-15T09:27:33Z</cp:lastPrinted>
  <dcterms:created xsi:type="dcterms:W3CDTF">2016-04-03T19:02:57Z</dcterms:created>
  <dcterms:modified xsi:type="dcterms:W3CDTF">2021-06-22T11:49:21Z</dcterms:modified>
</cp:coreProperties>
</file>