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10" yWindow="-110" windowWidth="19420" windowHeight="11020" tabRatio="500" activeTab="4"/>
  </bookViews>
  <sheets>
    <sheet name="Week 1" sheetId="1" r:id="rId1"/>
    <sheet name="Week 2" sheetId="6" r:id="rId2"/>
    <sheet name="Week 3" sheetId="7" r:id="rId3"/>
    <sheet name="Week 4" sheetId="8" r:id="rId4"/>
    <sheet name="Week 5" sheetId="9" r:id="rId5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  <c r="E4" i="9"/>
  <c r="F4" i="9"/>
  <c r="G4" i="9"/>
  <c r="H4" i="9"/>
  <c r="I4" i="9"/>
  <c r="D4" i="8"/>
  <c r="E4" i="8"/>
  <c r="F4" i="8"/>
  <c r="G4" i="8"/>
  <c r="H4" i="8"/>
  <c r="I4" i="8"/>
  <c r="D4" i="7"/>
  <c r="E4" i="7"/>
  <c r="F4" i="7"/>
  <c r="G4" i="7"/>
  <c r="H4" i="7"/>
  <c r="I4" i="7"/>
  <c r="D4" i="6"/>
  <c r="E4" i="6"/>
  <c r="F4" i="6"/>
  <c r="G4" i="6"/>
  <c r="H4" i="6"/>
  <c r="I4" i="6"/>
  <c r="D4" i="1"/>
  <c r="E4" i="1"/>
  <c r="F4" i="1"/>
  <c r="G4" i="1"/>
  <c r="H4" i="1"/>
  <c r="I4" i="1"/>
</calcChain>
</file>

<file path=xl/sharedStrings.xml><?xml version="1.0" encoding="utf-8"?>
<sst xmlns="http://schemas.openxmlformats.org/spreadsheetml/2006/main" count="998" uniqueCount="481">
  <si>
    <t>Cordon bleu</t>
  </si>
  <si>
    <t>Minestrone</t>
  </si>
  <si>
    <t>Sandwich</t>
  </si>
  <si>
    <t>Extra</t>
  </si>
  <si>
    <t>Croissant</t>
  </si>
  <si>
    <t>Beefburger</t>
  </si>
  <si>
    <t>Lasagne</t>
  </si>
  <si>
    <t>Ratatouille</t>
  </si>
  <si>
    <t>Pirouline</t>
  </si>
  <si>
    <t>Petit beurre</t>
  </si>
  <si>
    <t>Madeleine</t>
  </si>
  <si>
    <t>Cigarette russe</t>
  </si>
  <si>
    <t>Rösti</t>
  </si>
  <si>
    <t>Frou frou</t>
  </si>
  <si>
    <t>Cent wafer</t>
  </si>
  <si>
    <t>Charcuterie</t>
  </si>
  <si>
    <t>Fusilli</t>
  </si>
  <si>
    <t>Linguine</t>
  </si>
  <si>
    <t>Courgette</t>
  </si>
  <si>
    <t>Merguez</t>
  </si>
  <si>
    <t>Halal Cordon bleu</t>
  </si>
  <si>
    <t>VEG Moussaka</t>
  </si>
  <si>
    <t>Couscous</t>
  </si>
  <si>
    <t>Ebly</t>
  </si>
  <si>
    <t>Ananas</t>
  </si>
  <si>
    <t>Filet d'York*</t>
  </si>
  <si>
    <t xml:space="preserve">Gorgonzola* </t>
  </si>
  <si>
    <t>Cantafrais*</t>
  </si>
  <si>
    <t>Cervelas*</t>
  </si>
  <si>
    <t>Gouda</t>
  </si>
  <si>
    <t>Salami</t>
  </si>
  <si>
    <t>Brie*</t>
  </si>
  <si>
    <t>Menu van December</t>
  </si>
  <si>
    <t>Maandag</t>
  </si>
  <si>
    <t>Dinsdag</t>
  </si>
  <si>
    <t>Woensdag</t>
  </si>
  <si>
    <t>Donderdag</t>
  </si>
  <si>
    <t>Vrijdag</t>
  </si>
  <si>
    <t>Zaterdag</t>
  </si>
  <si>
    <t>Zondag</t>
  </si>
  <si>
    <t>Ontbijt</t>
  </si>
  <si>
    <t>Brood</t>
  </si>
  <si>
    <t>Wit of grijs brood</t>
  </si>
  <si>
    <t>Garnituur</t>
  </si>
  <si>
    <t>Confituur</t>
  </si>
  <si>
    <t>Platte kaas</t>
  </si>
  <si>
    <t>Middag</t>
  </si>
  <si>
    <t>Soep</t>
  </si>
  <si>
    <t>Tomaat basilicumsoep</t>
  </si>
  <si>
    <t>Courgettensoep</t>
  </si>
  <si>
    <t>Pastinaaksoep</t>
  </si>
  <si>
    <t>Groentenbouillon</t>
  </si>
  <si>
    <t>Ajuinsoep</t>
  </si>
  <si>
    <t>Pompoen-kastanjesoep</t>
  </si>
  <si>
    <t>Waterkers roomsoep</t>
  </si>
  <si>
    <t>Voorgerecht</t>
  </si>
  <si>
    <t>Terrine zalm bieslook</t>
  </si>
  <si>
    <t>Vlees/Vis</t>
  </si>
  <si>
    <t>Varkensgebraad Ardeense wijze</t>
  </si>
  <si>
    <t>Vink hert</t>
  </si>
  <si>
    <t>Kippenbout</t>
  </si>
  <si>
    <t>Penne</t>
  </si>
  <si>
    <t>Tilapia filet</t>
  </si>
  <si>
    <t>Kalkoen tournedos</t>
  </si>
  <si>
    <t>Lamsstoverij met honing</t>
  </si>
  <si>
    <t>Saus</t>
  </si>
  <si>
    <t>Vleesjus tijm</t>
  </si>
  <si>
    <t>Wijnboersaus</t>
  </si>
  <si>
    <t>Gevogelte jus</t>
  </si>
  <si>
    <t>Ham kaas saus</t>
  </si>
  <si>
    <t>Saffraan saus</t>
  </si>
  <si>
    <t>Oesterzwam saus foie gras</t>
  </si>
  <si>
    <t>Groenten</t>
  </si>
  <si>
    <t>Schorseneren roomsaus</t>
  </si>
  <si>
    <t>Boterbonen</t>
  </si>
  <si>
    <t>Appelmoes</t>
  </si>
  <si>
    <t>Spinazie boter</t>
  </si>
  <si>
    <t>Witloof</t>
  </si>
  <si>
    <t>Rauwkost</t>
  </si>
  <si>
    <t>Balsamicum dressing</t>
  </si>
  <si>
    <t>Zetmeel</t>
  </si>
  <si>
    <t>Peterselie aardappel</t>
  </si>
  <si>
    <t>Gebakken aardappelen</t>
  </si>
  <si>
    <t>Frieten</t>
  </si>
  <si>
    <t>Geraspte kaas</t>
  </si>
  <si>
    <t>Natuuraardappel</t>
  </si>
  <si>
    <t>Nagerecht</t>
  </si>
  <si>
    <t>Platte kaas met honing H</t>
  </si>
  <si>
    <t>Seizoensfruit</t>
  </si>
  <si>
    <t>Kokomoes H</t>
  </si>
  <si>
    <t>Mirabelle pruim in siroop</t>
  </si>
  <si>
    <t>Kerstgebak</t>
  </si>
  <si>
    <t>Stracciatella ijs</t>
  </si>
  <si>
    <t>Alternatief Menu</t>
  </si>
  <si>
    <t>Vlees vis Halal</t>
  </si>
  <si>
    <t xml:space="preserve">Hertensstoverij met abrikozen en bier </t>
  </si>
  <si>
    <t>Kipfilet</t>
  </si>
  <si>
    <t>Blinde vink</t>
  </si>
  <si>
    <t>Zalmburger</t>
  </si>
  <si>
    <t>Bolognaise saus</t>
  </si>
  <si>
    <t>Worst</t>
  </si>
  <si>
    <t>Varkensmignonette</t>
  </si>
  <si>
    <t>Halal Gevulde paprika</t>
  </si>
  <si>
    <t>Halal Rundsburger</t>
  </si>
  <si>
    <t>Halal Kippenbout</t>
  </si>
  <si>
    <t>Halal Kaas saus H</t>
  </si>
  <si>
    <t>Halal Omelet</t>
  </si>
  <si>
    <t>Halal kalkoen lapje</t>
  </si>
  <si>
    <t>Halal Lamsstoverij met honig H</t>
  </si>
  <si>
    <t>Tijm-honingsaus</t>
  </si>
  <si>
    <t>Zoetzure saus</t>
  </si>
  <si>
    <t>Dragon saus</t>
  </si>
  <si>
    <t>Vleesjus</t>
  </si>
  <si>
    <t>Ajuin saus</t>
  </si>
  <si>
    <t>Peperroom saus</t>
  </si>
  <si>
    <t>Tomatensaus fijne groenten</t>
  </si>
  <si>
    <t>Peper saus</t>
  </si>
  <si>
    <t xml:space="preserve"> Dillesaus (V)</t>
  </si>
  <si>
    <t>BBQ saus</t>
  </si>
  <si>
    <t>Prei coulli</t>
  </si>
  <si>
    <t>Groenten Vegetarisch</t>
  </si>
  <si>
    <t>Vergeten groenten</t>
  </si>
  <si>
    <t>Snijbonen</t>
  </si>
  <si>
    <t>Broccoli boter</t>
  </si>
  <si>
    <t>Romano bonen duo</t>
  </si>
  <si>
    <t>Pompoen roomsaus</t>
  </si>
  <si>
    <t>Knolselder Kerrie</t>
  </si>
  <si>
    <t>Appel gestoofd</t>
  </si>
  <si>
    <t>Bloemkool boter</t>
  </si>
  <si>
    <t xml:space="preserve">VEG Balletjes tofou </t>
  </si>
  <si>
    <t>VEG Veggie vogelnest</t>
  </si>
  <si>
    <t>VEG Wraps groenten</t>
  </si>
  <si>
    <t>VEG  Kaas saus H</t>
  </si>
  <si>
    <t>VEG Lasagne ricotta spinazie</t>
  </si>
  <si>
    <t>VEG Quorn Oesterzwam H</t>
  </si>
  <si>
    <t>VEG Stoverij tofou H</t>
  </si>
  <si>
    <t>Puree</t>
  </si>
  <si>
    <t>Hertoginnen aardappel</t>
  </si>
  <si>
    <t>4 uur</t>
  </si>
  <si>
    <t>Banaan-appelmoes</t>
  </si>
  <si>
    <t>Smoothie kiwi H</t>
  </si>
  <si>
    <t>Cake H</t>
  </si>
  <si>
    <t>Koekje Classic</t>
  </si>
  <si>
    <t>Avond</t>
  </si>
  <si>
    <t>Kip vleesbrood *</t>
  </si>
  <si>
    <t>Gerookte ham</t>
  </si>
  <si>
    <t>Preskop Madeira*</t>
  </si>
  <si>
    <t>Kaas</t>
  </si>
  <si>
    <t>Maredsous hesp*</t>
  </si>
  <si>
    <t>Philadelphia *</t>
  </si>
  <si>
    <t>Brugge kaas</t>
  </si>
  <si>
    <t>Warm</t>
  </si>
  <si>
    <t>Sperziebonen</t>
  </si>
  <si>
    <t>Menu van November</t>
  </si>
  <si>
    <t>Chocolade koekje</t>
  </si>
  <si>
    <t>Wortel-kokossoep</t>
  </si>
  <si>
    <t>Spinaziesoep</t>
  </si>
  <si>
    <t>Schorseneersoep</t>
  </si>
  <si>
    <t>Broccolisoep</t>
  </si>
  <si>
    <t>Kerrie-knolseldersoep</t>
  </si>
  <si>
    <t>Kippenroomsoep</t>
  </si>
  <si>
    <t>Hamrolletje van witloof</t>
  </si>
  <si>
    <t>Kip schnitzel "Hawaï"</t>
  </si>
  <si>
    <t>Gyros van vark</t>
  </si>
  <si>
    <t>Spagetthi</t>
  </si>
  <si>
    <t xml:space="preserve">Gemarineerde pangasius filet </t>
  </si>
  <si>
    <t>Chipolata van gevogelte</t>
  </si>
  <si>
    <t>Everwijn ragout met bospaddestoelen</t>
  </si>
  <si>
    <t>Erwten roomsaus</t>
  </si>
  <si>
    <t>Gevogelte jus met rozemarijn</t>
  </si>
  <si>
    <t>Romano bonen</t>
  </si>
  <si>
    <t>Pastinaak geroosterd</t>
  </si>
  <si>
    <t>Bieslook dressing</t>
  </si>
  <si>
    <t>Rijst</t>
  </si>
  <si>
    <t>Pompoenpuree</t>
  </si>
  <si>
    <t>Gratin dauphinois</t>
  </si>
  <si>
    <t>Flan met karamel H</t>
  </si>
  <si>
    <t>Peer in siroop</t>
  </si>
  <si>
    <t>Chocolade ijs H</t>
  </si>
  <si>
    <t>Tompoes</t>
  </si>
  <si>
    <t>Worst Oude wijs</t>
  </si>
  <si>
    <t>Kalkoen lapje</t>
  </si>
  <si>
    <t>Cordon bleu van gevogelte</t>
  </si>
  <si>
    <t>Zalm filet</t>
  </si>
  <si>
    <t>Konijnsburger</t>
  </si>
  <si>
    <t>Gemarineerde kipfilet</t>
  </si>
  <si>
    <t>Spiering</t>
  </si>
  <si>
    <t>Moussaka</t>
  </si>
  <si>
    <t>Lamsepigram</t>
  </si>
  <si>
    <t>Halal Kipfilet</t>
  </si>
  <si>
    <t>Halal Bolognaise saus H</t>
  </si>
  <si>
    <t>Halal Kip chipolata</t>
  </si>
  <si>
    <t>Halal Tajine van rundvlees H</t>
  </si>
  <si>
    <t>Gevogelte jus met fijne kruiden</t>
  </si>
  <si>
    <t>Dijonaise saus</t>
  </si>
  <si>
    <t xml:space="preserve"> Vleesjus met tijm</t>
  </si>
  <si>
    <t>Saus van de chef</t>
  </si>
  <si>
    <t>Citroen-look- boter(V)</t>
  </si>
  <si>
    <t>Dragonsaus</t>
  </si>
  <si>
    <t>Kerriesaus</t>
  </si>
  <si>
    <t>Lamsjus</t>
  </si>
  <si>
    <t>Courgetten</t>
  </si>
  <si>
    <t>Pepers rood</t>
  </si>
  <si>
    <t xml:space="preserve"> Julienne groenten</t>
  </si>
  <si>
    <t>Knolselder</t>
  </si>
  <si>
    <t>Peul bonen boter</t>
  </si>
  <si>
    <t>Prei roomsaus</t>
  </si>
  <si>
    <t xml:space="preserve">VEG Quorn reepjes </t>
  </si>
  <si>
    <t>VEG Bolognaise saus H</t>
  </si>
  <si>
    <t>VEG Burger quorn</t>
  </si>
  <si>
    <t>VEG Quorn bospaddestoelen H</t>
  </si>
  <si>
    <t>Fijne galette</t>
  </si>
  <si>
    <t>Kokos rocher</t>
  </si>
  <si>
    <t>Gearomatiseerde yoghurt H</t>
  </si>
  <si>
    <t>Frou Frou</t>
  </si>
  <si>
    <t>Zebrine</t>
  </si>
  <si>
    <t>Sandwich of brood</t>
  </si>
  <si>
    <t>Sardinen olie en citroen*</t>
  </si>
  <si>
    <t>Vleessalade met prei*</t>
  </si>
  <si>
    <t>Floreffe smeerkaas*</t>
  </si>
  <si>
    <t>Edam</t>
  </si>
  <si>
    <t>Menu van November en December</t>
  </si>
  <si>
    <t>Groene koolsoep</t>
  </si>
  <si>
    <t>Pompoensoep</t>
  </si>
  <si>
    <t>Erwtensoep</t>
  </si>
  <si>
    <t>4 Groentensoep</t>
  </si>
  <si>
    <t>Aspergesoep</t>
  </si>
  <si>
    <t>Juliennesoep</t>
  </si>
  <si>
    <t>Tomaten roomsoep</t>
  </si>
  <si>
    <t>Gepanneerde varkenslapje</t>
  </si>
  <si>
    <t>Kip flet</t>
  </si>
  <si>
    <t>Varkensgebraad</t>
  </si>
  <si>
    <t>Kalfsblanket oude wijze</t>
  </si>
  <si>
    <t xml:space="preserve">Zeebrasem filet </t>
  </si>
  <si>
    <t>Kip met pinda's</t>
  </si>
  <si>
    <t>Tomaten saus met basilicum</t>
  </si>
  <si>
    <t>Gevogelte jus fijne kruiden</t>
  </si>
  <si>
    <t>2 Mosterd-pastinaaksaus</t>
  </si>
  <si>
    <t>Kappertjes saus</t>
  </si>
  <si>
    <t>Witloof-speksaus</t>
  </si>
  <si>
    <t>Gegratineerde bloemkool</t>
  </si>
  <si>
    <t>Erwten</t>
  </si>
  <si>
    <t>Olijfolie dressing</t>
  </si>
  <si>
    <t>Italiaanse kaas</t>
  </si>
  <si>
    <t>Grenaille aardappel</t>
  </si>
  <si>
    <t>Kroketten</t>
  </si>
  <si>
    <t>Banaan</t>
  </si>
  <si>
    <t>Yoghurt H</t>
  </si>
  <si>
    <t>Appel in de oven</t>
  </si>
  <si>
    <t>Vanille ijs</t>
  </si>
  <si>
    <t>Fruitcoktail</t>
  </si>
  <si>
    <t>Abrikozentaart</t>
  </si>
  <si>
    <t>Koninginnehapje</t>
  </si>
  <si>
    <t>Kabeljauw filet</t>
  </si>
  <si>
    <t>Vleesbrood</t>
  </si>
  <si>
    <t>Lamsburger</t>
  </si>
  <si>
    <t>Witte pens</t>
  </si>
  <si>
    <t>Halal Chipolata van rund</t>
  </si>
  <si>
    <t>Halal Kalfsblanket H</t>
  </si>
  <si>
    <t>Halal Witloofsaus H</t>
  </si>
  <si>
    <t>Halal Kip met pinda's H</t>
  </si>
  <si>
    <t>Provençaals saus</t>
  </si>
  <si>
    <t>Tomaat coulli</t>
  </si>
  <si>
    <t>Choron saus</t>
  </si>
  <si>
    <t>Hollandaise saus</t>
  </si>
  <si>
    <t>Honing tijm saus</t>
  </si>
  <si>
    <t>Vleesjus fijne kruiden</t>
  </si>
  <si>
    <t>Champignons op griekse wijze</t>
  </si>
  <si>
    <t>Ajuinsaus</t>
  </si>
  <si>
    <t>Gegrilde tomaat</t>
  </si>
  <si>
    <t>Rode kool</t>
  </si>
  <si>
    <t>Abrikozen compote</t>
  </si>
  <si>
    <t>Jonge wortelen</t>
  </si>
  <si>
    <t>VEG Nugget Quorn</t>
  </si>
  <si>
    <t>VEG Taart met geitenkaas/tomaat</t>
  </si>
  <si>
    <t>VEG Blanket H</t>
  </si>
  <si>
    <t>VEG Tofou witloofsaus H</t>
  </si>
  <si>
    <t>VEG Quorn met pinda's H</t>
  </si>
  <si>
    <t>Farfalle</t>
  </si>
  <si>
    <t>Pilaf rijst</t>
  </si>
  <si>
    <t>Appel-abrikoosmoes</t>
  </si>
  <si>
    <t>Sweet koekje</t>
  </si>
  <si>
    <t>Bacon*</t>
  </si>
  <si>
    <t>Witte pens met rozijnen*</t>
  </si>
  <si>
    <t>Hesp kalkoen*</t>
  </si>
  <si>
    <t>Hesp *</t>
  </si>
  <si>
    <t>Passendale</t>
  </si>
  <si>
    <t>Smeerkaas Bleu*</t>
  </si>
  <si>
    <t>Notenkaas</t>
  </si>
  <si>
    <t>Belpaese*</t>
  </si>
  <si>
    <t>Kaas komkommer dille*</t>
  </si>
  <si>
    <t>Witte kool-wortelsoep</t>
  </si>
  <si>
    <t>Preisoep</t>
  </si>
  <si>
    <t>Witloofsoep</t>
  </si>
  <si>
    <t>Andalousesoep</t>
  </si>
  <si>
    <t>Boterbonensoep</t>
  </si>
  <si>
    <t>Sla roomsoep</t>
  </si>
  <si>
    <t>Wildstoofpotje met kersen en steranijs</t>
  </si>
  <si>
    <t>Gehaktbal gebraden</t>
  </si>
  <si>
    <t>Varkenskotelet</t>
  </si>
  <si>
    <t>Zalm lasagne met spinazie</t>
  </si>
  <si>
    <t>Waterzooi van gevogelte</t>
  </si>
  <si>
    <t xml:space="preserve"> Blackwell saus</t>
  </si>
  <si>
    <t>Pepersaus</t>
  </si>
  <si>
    <t>Spruitjes</t>
  </si>
  <si>
    <t>Julienne groenten</t>
  </si>
  <si>
    <t>Dille dressing</t>
  </si>
  <si>
    <t>Rozemarijn dressing voor aardappellen</t>
  </si>
  <si>
    <t>Puree en zoete aardappelpuree</t>
  </si>
  <si>
    <t>Natuuraardappel blokjes</t>
  </si>
  <si>
    <t>Speculaas pudding H</t>
  </si>
  <si>
    <t>Clafoutis mandarijn H</t>
  </si>
  <si>
    <t>Rijstpap abrikoos H</t>
  </si>
  <si>
    <t>Ijshoorntje</t>
  </si>
  <si>
    <t>Sneeuwster</t>
  </si>
  <si>
    <t>Hongaarse goulash</t>
  </si>
  <si>
    <t>Varkensgebraad Orloff</t>
  </si>
  <si>
    <t>Schartong rolletjes</t>
  </si>
  <si>
    <t>Varkenslapje Rancho</t>
  </si>
  <si>
    <t>Kip brochette</t>
  </si>
  <si>
    <t>Halal Stoverij H</t>
  </si>
  <si>
    <t>Halal Waterzooi H</t>
  </si>
  <si>
    <t>Tomaten saus</t>
  </si>
  <si>
    <t>Kerrie-kokosmelk saus</t>
  </si>
  <si>
    <t>Roquefort saus</t>
  </si>
  <si>
    <t>Mosterd saus</t>
  </si>
  <si>
    <t>Nantua saus</t>
  </si>
  <si>
    <t>Jagersaus</t>
  </si>
  <si>
    <t>Venkel tomaten</t>
  </si>
  <si>
    <t>Savooikool</t>
  </si>
  <si>
    <t>Erwten wortelen</t>
  </si>
  <si>
    <t>Peer veenbessen</t>
  </si>
  <si>
    <t>Brunoise groenten</t>
  </si>
  <si>
    <t xml:space="preserve">VEG Tofou ragout H </t>
  </si>
  <si>
    <t xml:space="preserve">VEG Nuggets van Quorn </t>
  </si>
  <si>
    <t>VEG Lasagne</t>
  </si>
  <si>
    <t>VEG Burger Quorn</t>
  </si>
  <si>
    <t>VEG Waterzooi van quorn H</t>
  </si>
  <si>
    <t>Basmati rijst</t>
  </si>
  <si>
    <t>Tagliatelle</t>
  </si>
  <si>
    <t>Moka milkshake H</t>
  </si>
  <si>
    <t>Druiven cake H</t>
  </si>
  <si>
    <t>Aardbeien-appelmoes</t>
  </si>
  <si>
    <t>Vleesbrood*</t>
  </si>
  <si>
    <t>Kippenham*</t>
  </si>
  <si>
    <t>Brie smeerkaas*</t>
  </si>
  <si>
    <t>Geitenkaas*</t>
  </si>
  <si>
    <t>Gerookte kaas met ham</t>
  </si>
  <si>
    <t>Saint Albray*</t>
  </si>
  <si>
    <t xml:space="preserve">Maredsous </t>
  </si>
  <si>
    <t>Tzatziki*</t>
  </si>
  <si>
    <t>Ajuinen/augurken</t>
  </si>
  <si>
    <t>Knolseldersoep</t>
  </si>
  <si>
    <t>Paprikasoep</t>
  </si>
  <si>
    <t>Groene groetensoep</t>
  </si>
  <si>
    <t>Venkelsoep</t>
  </si>
  <si>
    <t>Pistousoep</t>
  </si>
  <si>
    <t>Bloemkoolsoep</t>
  </si>
  <si>
    <t>Spinazie roomsoep met Boursin</t>
  </si>
  <si>
    <t>Kip filet</t>
  </si>
  <si>
    <t>Steak</t>
  </si>
  <si>
    <t>Pens</t>
  </si>
  <si>
    <t>Koolvis rug</t>
  </si>
  <si>
    <t>Rundsstoverij met groenten</t>
  </si>
  <si>
    <t>Tomatensaus met groenten</t>
  </si>
  <si>
    <t>Boursin saus</t>
  </si>
  <si>
    <t>Bearnaise saus</t>
  </si>
  <si>
    <t>Witte wijn saus</t>
  </si>
  <si>
    <t>Kerrie-kokosaus</t>
  </si>
  <si>
    <t>Rode kool met appel</t>
  </si>
  <si>
    <t>Wortelen</t>
  </si>
  <si>
    <t>Dressing yoghurt</t>
  </si>
  <si>
    <t>Griekse pasta</t>
  </si>
  <si>
    <t>Aardappel nootjes</t>
  </si>
  <si>
    <t>Crumble peer H</t>
  </si>
  <si>
    <t>Plattekaas gebak H</t>
  </si>
  <si>
    <t>Bresilienne ijs H</t>
  </si>
  <si>
    <t>Javanais</t>
  </si>
  <si>
    <t>Kip reepjes</t>
  </si>
  <si>
    <t>Gemarineerde pangasius filet</t>
  </si>
  <si>
    <t>Rundsburger</t>
  </si>
  <si>
    <t>Kalkoel lapje</t>
  </si>
  <si>
    <t>Varkensgyros</t>
  </si>
  <si>
    <t>Ardeense burger</t>
  </si>
  <si>
    <t>Halal Lamsburger</t>
  </si>
  <si>
    <t>Halal  Omelet</t>
  </si>
  <si>
    <t>Lamsjus met tijm</t>
  </si>
  <si>
    <t>"Sambre et Meuse" saus</t>
  </si>
  <si>
    <t>Archiduc saus</t>
  </si>
  <si>
    <t>Citroen-room saus</t>
  </si>
  <si>
    <t>Paprika coulli</t>
  </si>
  <si>
    <t>Ajuiin saus</t>
  </si>
  <si>
    <t>Romanesco mix</t>
  </si>
  <si>
    <t>VEG Tofou goulash H</t>
  </si>
  <si>
    <t>VEG Quorn stoverij H</t>
  </si>
  <si>
    <t>Chocolade pudding H</t>
  </si>
  <si>
    <t>Boudoir</t>
  </si>
  <si>
    <t>Zandkoekje</t>
  </si>
  <si>
    <t>Speculaas</t>
  </si>
  <si>
    <t>Champignonworst*</t>
  </si>
  <si>
    <t>Provençaalse vleesbrood*</t>
  </si>
  <si>
    <t>Rosette</t>
  </si>
  <si>
    <t>Roquefort kaas</t>
  </si>
  <si>
    <t>Geitenkaas met honing*</t>
  </si>
  <si>
    <t>Platte kaas fijne kruiden H*</t>
  </si>
  <si>
    <t>alternatief</t>
  </si>
  <si>
    <t>quiche</t>
  </si>
  <si>
    <t>Confituur , cantadou</t>
  </si>
  <si>
    <t>kramiek</t>
  </si>
  <si>
    <t>omelette</t>
  </si>
  <si>
    <t>worstenbrood</t>
  </si>
  <si>
    <t>vis met purée</t>
  </si>
  <si>
    <t>Tomatensoep</t>
  </si>
  <si>
    <t>yoghurt</t>
  </si>
  <si>
    <t>fruit</t>
  </si>
  <si>
    <t>karamel pudding</t>
  </si>
  <si>
    <t>botercake</t>
  </si>
  <si>
    <t>bodding</t>
  </si>
  <si>
    <t>Russische eieren</t>
  </si>
  <si>
    <t>kaas assortiment</t>
  </si>
  <si>
    <t>cheddar</t>
  </si>
  <si>
    <t>rodebite</t>
  </si>
  <si>
    <t>cassoulet  of</t>
  </si>
  <si>
    <t xml:space="preserve">kip ham </t>
  </si>
  <si>
    <t>gouda</t>
  </si>
  <si>
    <t>nagerecht</t>
  </si>
  <si>
    <t>volkoren of</t>
  </si>
  <si>
    <t>bagna</t>
  </si>
  <si>
    <t>lasagne</t>
  </si>
  <si>
    <t>kip nuggets</t>
  </si>
  <si>
    <t>pens met compote</t>
  </si>
  <si>
    <t>aardbeiencompote</t>
  </si>
  <si>
    <t>eclair mokka</t>
  </si>
  <si>
    <t>liegeois koffi</t>
  </si>
  <si>
    <t>knoselder sla</t>
  </si>
  <si>
    <t>strasbourg</t>
  </si>
  <si>
    <t xml:space="preserve">ravioli   of </t>
  </si>
  <si>
    <t>kaas van de dag</t>
  </si>
  <si>
    <t>wortel en erwetjes</t>
  </si>
  <si>
    <t>surimi salade</t>
  </si>
  <si>
    <t>sandwich</t>
  </si>
  <si>
    <t>speculoos pasta</t>
  </si>
  <si>
    <t>vis filet</t>
  </si>
  <si>
    <t>pasta</t>
  </si>
  <si>
    <t>burger boemkool</t>
  </si>
  <si>
    <t>tiramisu speculoos</t>
  </si>
  <si>
    <t>chocolade pudding</t>
  </si>
  <si>
    <t>taart</t>
  </si>
  <si>
    <t xml:space="preserve">Haring </t>
  </si>
  <si>
    <t>macedoine groenten</t>
  </si>
  <si>
    <t>kassler</t>
  </si>
  <si>
    <t>américain préparé</t>
  </si>
  <si>
    <t>eier salade</t>
  </si>
  <si>
    <t>suikerbrood</t>
  </si>
  <si>
    <t>burger bloemkool</t>
  </si>
  <si>
    <t>loempia</t>
  </si>
  <si>
    <t>moussaka</t>
  </si>
  <si>
    <t>chocolade mousse</t>
  </si>
  <si>
    <t>ijs</t>
  </si>
  <si>
    <t>berlijse bal</t>
  </si>
  <si>
    <t>smeerbare gouda</t>
  </si>
  <si>
    <t>wortel gerasp</t>
  </si>
  <si>
    <t>ham worst</t>
  </si>
  <si>
    <t>roompaté</t>
  </si>
  <si>
    <t>tortillas met groenten</t>
  </si>
  <si>
    <t>cantafrais</t>
  </si>
  <si>
    <t>kip salade</t>
  </si>
  <si>
    <t>brioche</t>
  </si>
  <si>
    <t>abricotflap</t>
  </si>
  <si>
    <t>volkoren brood</t>
  </si>
  <si>
    <t>fricandelle</t>
  </si>
  <si>
    <t>groenten lasagne</t>
  </si>
  <si>
    <t>fish-stiks</t>
  </si>
  <si>
    <t>arlequin van fruit</t>
  </si>
  <si>
    <t> Kerststronk </t>
  </si>
  <si>
    <t>roomhoorntjes</t>
  </si>
  <si>
    <t>makreelfilet</t>
  </si>
  <si>
    <t>salade mixt</t>
  </si>
  <si>
    <t>ham en kaas bladerdeeg</t>
  </si>
  <si>
    <t>arden paté</t>
  </si>
  <si>
    <t>tonijn salade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</si>
</sst>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0"/>
      <color theme="0" tint="-0.499984740745262"/>
      <name val="Calibri"/>
      <family val="2"/>
      <scheme val="minor"/>
    </font>
    <font>
      <b/>
      <i/>
      <sz val="18"/>
      <name val="Calibri"/>
      <family val="2"/>
      <scheme val="minor"/>
    </font>
    <font>
      <i/>
      <sz val="36"/>
      <color theme="1"/>
      <name val="Cambria"/>
      <family val="1"/>
      <scheme val="major"/>
    </font>
    <font>
      <b/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4" fontId="5" fillId="5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4" fontId="5" fillId="5" borderId="5" xfId="0" applyNumberFormat="1" applyFont="1" applyFill="1" applyBorder="1" applyAlignment="1" applyProtection="1">
      <alignment horizontal="center" vertical="center"/>
      <protection locked="0"/>
    </xf>
    <xf numFmtId="14" fontId="5" fillId="5" borderId="0" xfId="0" applyNumberFormat="1" applyFont="1" applyFill="1" applyAlignment="1">
      <alignment horizontal="center" vertical="center"/>
    </xf>
    <xf numFmtId="14" fontId="5" fillId="5" borderId="5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4" fillId="7" borderId="1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3" fillId="7" borderId="6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14" fontId="5" fillId="5" borderId="8" xfId="0" applyNumberFormat="1" applyFont="1" applyFill="1" applyBorder="1" applyAlignment="1">
      <alignment horizontal="center" vertical="center"/>
    </xf>
    <xf numFmtId="14" fontId="5" fillId="5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6" borderId="0" xfId="0" applyFont="1" applyFill="1"/>
    <xf numFmtId="0" fontId="3" fillId="6" borderId="0" xfId="0" applyFont="1" applyFill="1" applyAlignment="1">
      <alignment horizontal="center" vertical="center" wrapText="1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center" vertical="center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70" zoomScaleNormal="70" zoomScaleSheetLayoutView="50" zoomScalePageLayoutView="94" workbookViewId="0">
      <selection activeCell="B4" sqref="B4"/>
    </sheetView>
  </sheetViews>
  <sheetFormatPr defaultColWidth="11" defaultRowHeight="21" outlineLevelRow="2" x14ac:dyDescent="0.35"/>
  <cols>
    <col min="1" max="1" width="13.08203125" bestFit="1" customWidth="1"/>
    <col min="2" max="2" width="13.08203125" customWidth="1"/>
    <col min="3" max="9" width="30.6640625" style="1" customWidth="1"/>
    <col min="10" max="10" width="23.5" customWidth="1"/>
  </cols>
  <sheetData>
    <row r="1" spans="1:10" ht="48.65" customHeight="1" x14ac:dyDescent="0.35">
      <c r="A1" s="107" t="s">
        <v>153</v>
      </c>
      <c r="B1" s="107"/>
      <c r="C1" s="107"/>
      <c r="D1" s="107"/>
      <c r="E1" s="107"/>
      <c r="F1" s="107"/>
      <c r="G1" s="107"/>
      <c r="H1" s="107"/>
      <c r="I1" s="107"/>
    </row>
    <row r="2" spans="1:10" ht="19" thickBot="1" x14ac:dyDescent="0.5">
      <c r="A2" s="42"/>
      <c r="B2" s="42"/>
      <c r="C2" s="43"/>
      <c r="D2" s="43"/>
      <c r="E2" s="43"/>
      <c r="F2" s="43"/>
      <c r="G2" s="43"/>
      <c r="H2" s="43"/>
      <c r="I2" s="43"/>
      <c r="J2" s="42"/>
    </row>
    <row r="3" spans="1:10" ht="23.5" x14ac:dyDescent="0.45">
      <c r="A3" s="42"/>
      <c r="B3" s="42"/>
      <c r="C3" s="38" t="s">
        <v>33</v>
      </c>
      <c r="D3" s="39" t="s">
        <v>34</v>
      </c>
      <c r="E3" s="38" t="s">
        <v>35</v>
      </c>
      <c r="F3" s="40" t="s">
        <v>36</v>
      </c>
      <c r="G3" s="38" t="s">
        <v>37</v>
      </c>
      <c r="H3" s="39" t="s">
        <v>38</v>
      </c>
      <c r="I3" s="38" t="s">
        <v>39</v>
      </c>
      <c r="J3" s="42"/>
    </row>
    <row r="4" spans="1:10" ht="24" thickBot="1" x14ac:dyDescent="0.5">
      <c r="A4" s="42"/>
      <c r="B4" s="42"/>
      <c r="C4" s="41">
        <v>44522</v>
      </c>
      <c r="D4" s="79">
        <f t="shared" ref="D4:I4" si="0">C4+1</f>
        <v>44523</v>
      </c>
      <c r="E4" s="80">
        <f t="shared" si="0"/>
        <v>44524</v>
      </c>
      <c r="F4" s="79">
        <f t="shared" si="0"/>
        <v>44525</v>
      </c>
      <c r="G4" s="80">
        <f t="shared" si="0"/>
        <v>44526</v>
      </c>
      <c r="H4" s="79">
        <f t="shared" si="0"/>
        <v>44527</v>
      </c>
      <c r="I4" s="80">
        <f t="shared" si="0"/>
        <v>44528</v>
      </c>
      <c r="J4" s="42"/>
    </row>
    <row r="5" spans="1:10" ht="31.25" customHeight="1" x14ac:dyDescent="0.45">
      <c r="A5" s="110" t="s">
        <v>40</v>
      </c>
      <c r="B5" s="47" t="s">
        <v>41</v>
      </c>
      <c r="C5" s="37" t="s">
        <v>42</v>
      </c>
      <c r="D5" s="37" t="s">
        <v>42</v>
      </c>
      <c r="E5" s="37" t="s">
        <v>42</v>
      </c>
      <c r="F5" s="37" t="s">
        <v>42</v>
      </c>
      <c r="G5" s="37" t="s">
        <v>42</v>
      </c>
      <c r="H5" s="37" t="s">
        <v>42</v>
      </c>
      <c r="I5" s="37" t="s">
        <v>42</v>
      </c>
      <c r="J5" s="42"/>
    </row>
    <row r="6" spans="1:10" ht="47" customHeight="1" thickBot="1" x14ac:dyDescent="0.5">
      <c r="A6" s="110"/>
      <c r="B6" s="47" t="s">
        <v>43</v>
      </c>
      <c r="C6" s="37" t="s">
        <v>407</v>
      </c>
      <c r="D6" s="37" t="s">
        <v>44</v>
      </c>
      <c r="E6" s="37" t="s">
        <v>407</v>
      </c>
      <c r="F6" s="37" t="s">
        <v>44</v>
      </c>
      <c r="G6" s="37" t="s">
        <v>407</v>
      </c>
      <c r="H6" s="37" t="s">
        <v>44</v>
      </c>
      <c r="I6" s="37" t="s">
        <v>408</v>
      </c>
      <c r="J6" s="42"/>
    </row>
    <row r="7" spans="1:10" ht="43.25" customHeight="1" thickBot="1" x14ac:dyDescent="0.5">
      <c r="A7" s="2"/>
      <c r="B7" s="3" t="s">
        <v>405</v>
      </c>
      <c r="C7" s="4" t="s">
        <v>406</v>
      </c>
      <c r="D7" s="5" t="s">
        <v>406</v>
      </c>
      <c r="E7" s="4" t="s">
        <v>409</v>
      </c>
      <c r="F7" s="5" t="s">
        <v>409</v>
      </c>
      <c r="G7" s="4" t="s">
        <v>410</v>
      </c>
      <c r="H7" s="81" t="s">
        <v>410</v>
      </c>
      <c r="I7" s="4" t="s">
        <v>411</v>
      </c>
      <c r="J7" s="42"/>
    </row>
    <row r="8" spans="1:10" ht="42" customHeight="1" outlineLevel="1" x14ac:dyDescent="0.45">
      <c r="A8" s="108" t="s">
        <v>46</v>
      </c>
      <c r="B8" s="48" t="s">
        <v>47</v>
      </c>
      <c r="C8" s="35" t="s">
        <v>155</v>
      </c>
      <c r="D8" s="12" t="s">
        <v>156</v>
      </c>
      <c r="E8" s="35" t="s">
        <v>157</v>
      </c>
      <c r="F8" s="35" t="s">
        <v>158</v>
      </c>
      <c r="G8" s="82" t="s">
        <v>159</v>
      </c>
      <c r="H8" s="83" t="s">
        <v>412</v>
      </c>
      <c r="I8" s="35" t="s">
        <v>160</v>
      </c>
      <c r="J8" s="42"/>
    </row>
    <row r="9" spans="1:10" ht="42" customHeight="1" outlineLevel="1" x14ac:dyDescent="0.45">
      <c r="A9" s="108"/>
      <c r="B9" s="48" t="s">
        <v>55</v>
      </c>
      <c r="C9" s="13"/>
      <c r="D9" s="52"/>
      <c r="E9" s="13"/>
      <c r="F9" s="13"/>
      <c r="G9" s="52"/>
      <c r="H9" s="55"/>
      <c r="I9" s="13"/>
      <c r="J9" s="42"/>
    </row>
    <row r="10" spans="1:10" ht="42" customHeight="1" outlineLevel="1" x14ac:dyDescent="0.45">
      <c r="A10" s="108"/>
      <c r="B10" s="53" t="s">
        <v>57</v>
      </c>
      <c r="C10" s="12" t="s">
        <v>161</v>
      </c>
      <c r="D10" s="54" t="s">
        <v>162</v>
      </c>
      <c r="E10" s="56" t="s">
        <v>163</v>
      </c>
      <c r="F10" s="12" t="s">
        <v>164</v>
      </c>
      <c r="G10" s="12" t="s">
        <v>165</v>
      </c>
      <c r="H10" s="55" t="s">
        <v>166</v>
      </c>
      <c r="I10" s="12" t="s">
        <v>167</v>
      </c>
      <c r="J10" s="42"/>
    </row>
    <row r="11" spans="1:10" ht="42" customHeight="1" outlineLevel="1" x14ac:dyDescent="0.45">
      <c r="A11" s="108"/>
      <c r="B11" s="48" t="s">
        <v>65</v>
      </c>
      <c r="C11" s="56"/>
      <c r="D11" s="84" t="s">
        <v>110</v>
      </c>
      <c r="E11" s="12"/>
      <c r="F11" s="12" t="s">
        <v>99</v>
      </c>
      <c r="G11" s="54" t="s">
        <v>168</v>
      </c>
      <c r="H11" s="84" t="s">
        <v>169</v>
      </c>
      <c r="I11" s="12"/>
      <c r="J11" s="42"/>
    </row>
    <row r="12" spans="1:10" ht="42" customHeight="1" outlineLevel="1" x14ac:dyDescent="0.45">
      <c r="A12" s="108"/>
      <c r="B12" s="48" t="s">
        <v>72</v>
      </c>
      <c r="C12" s="12"/>
      <c r="D12" s="54" t="s">
        <v>24</v>
      </c>
      <c r="E12" s="12" t="s">
        <v>78</v>
      </c>
      <c r="F12" s="12"/>
      <c r="G12" s="50"/>
      <c r="H12" s="55" t="s">
        <v>170</v>
      </c>
      <c r="I12" s="12" t="s">
        <v>171</v>
      </c>
      <c r="J12" s="42"/>
    </row>
    <row r="13" spans="1:10" ht="42" customHeight="1" outlineLevel="1" x14ac:dyDescent="0.45">
      <c r="A13" s="108"/>
      <c r="B13" s="48"/>
      <c r="C13" s="12"/>
      <c r="D13" s="50"/>
      <c r="E13" s="12" t="s">
        <v>172</v>
      </c>
      <c r="F13" s="12" t="s">
        <v>84</v>
      </c>
      <c r="G13" s="50"/>
      <c r="H13" s="55"/>
      <c r="I13" s="34"/>
      <c r="J13" s="42"/>
    </row>
    <row r="14" spans="1:10" ht="36.65" customHeight="1" outlineLevel="1" thickBot="1" x14ac:dyDescent="0.5">
      <c r="A14" s="108"/>
      <c r="B14" s="48" t="s">
        <v>80</v>
      </c>
      <c r="C14" s="12" t="s">
        <v>81</v>
      </c>
      <c r="D14" s="12" t="s">
        <v>173</v>
      </c>
      <c r="E14" s="12" t="s">
        <v>83</v>
      </c>
      <c r="F14" s="12"/>
      <c r="G14" s="50" t="s">
        <v>174</v>
      </c>
      <c r="H14" s="55" t="s">
        <v>85</v>
      </c>
      <c r="I14" s="12" t="s">
        <v>175</v>
      </c>
      <c r="J14" s="42"/>
    </row>
    <row r="15" spans="1:10" ht="3" hidden="1" customHeight="1" thickBot="1" x14ac:dyDescent="0.5">
      <c r="A15" s="108"/>
      <c r="B15" s="58" t="s">
        <v>86</v>
      </c>
      <c r="C15" s="14" t="s">
        <v>88</v>
      </c>
      <c r="D15" s="50" t="s">
        <v>176</v>
      </c>
      <c r="E15" s="12" t="s">
        <v>88</v>
      </c>
      <c r="F15" s="14" t="s">
        <v>177</v>
      </c>
      <c r="G15" s="85" t="s">
        <v>178</v>
      </c>
      <c r="H15" s="86" t="s">
        <v>88</v>
      </c>
      <c r="I15" s="14" t="s">
        <v>179</v>
      </c>
      <c r="J15" s="42"/>
    </row>
    <row r="16" spans="1:10" ht="7.75" hidden="1" customHeight="1" thickBot="1" x14ac:dyDescent="0.5">
      <c r="A16" s="6"/>
      <c r="B16" s="7"/>
      <c r="C16" s="60"/>
      <c r="D16" s="61"/>
      <c r="E16" s="60"/>
      <c r="F16" s="87"/>
      <c r="G16" s="88"/>
      <c r="H16" s="61"/>
      <c r="I16" s="60"/>
      <c r="J16" s="42"/>
    </row>
    <row r="17" spans="1:10" ht="32.4" hidden="1" customHeight="1" outlineLevel="2" thickBot="1" x14ac:dyDescent="0.5">
      <c r="A17" s="109" t="s">
        <v>93</v>
      </c>
      <c r="B17" s="109" t="s">
        <v>94</v>
      </c>
      <c r="C17" s="24" t="s">
        <v>180</v>
      </c>
      <c r="D17" s="24" t="s">
        <v>180</v>
      </c>
      <c r="E17" s="65" t="s">
        <v>180</v>
      </c>
      <c r="F17" s="24" t="s">
        <v>180</v>
      </c>
      <c r="G17" s="24" t="s">
        <v>180</v>
      </c>
      <c r="H17" s="25" t="s">
        <v>181</v>
      </c>
      <c r="I17" s="25" t="s">
        <v>181</v>
      </c>
      <c r="J17" s="89"/>
    </row>
    <row r="18" spans="1:10" ht="32.4" hidden="1" customHeight="1" outlineLevel="2" thickBot="1" x14ac:dyDescent="0.5">
      <c r="A18" s="109"/>
      <c r="B18" s="109"/>
      <c r="C18" s="25" t="s">
        <v>182</v>
      </c>
      <c r="D18" s="25" t="s">
        <v>183</v>
      </c>
      <c r="E18" s="28" t="s">
        <v>184</v>
      </c>
      <c r="F18" s="25" t="s">
        <v>185</v>
      </c>
      <c r="G18" s="28" t="s">
        <v>186</v>
      </c>
      <c r="H18" s="28" t="s">
        <v>187</v>
      </c>
      <c r="I18" s="25" t="s">
        <v>188</v>
      </c>
      <c r="J18" s="42"/>
    </row>
    <row r="19" spans="1:10" ht="32.4" hidden="1" customHeight="1" outlineLevel="2" thickBot="1" x14ac:dyDescent="0.4">
      <c r="A19" s="109"/>
      <c r="B19" s="109"/>
      <c r="C19" s="25" t="s">
        <v>102</v>
      </c>
      <c r="D19" s="25" t="s">
        <v>189</v>
      </c>
      <c r="E19" s="28" t="s">
        <v>103</v>
      </c>
      <c r="F19" s="25" t="s">
        <v>190</v>
      </c>
      <c r="G19" s="28" t="s">
        <v>106</v>
      </c>
      <c r="H19" s="25" t="s">
        <v>191</v>
      </c>
      <c r="I19" s="25" t="s">
        <v>192</v>
      </c>
      <c r="J19" s="90"/>
    </row>
    <row r="20" spans="1:10" ht="32.4" hidden="1" customHeight="1" outlineLevel="2" thickBot="1" x14ac:dyDescent="0.5">
      <c r="A20" s="109"/>
      <c r="B20" s="109" t="s">
        <v>65</v>
      </c>
      <c r="C20" s="25" t="s">
        <v>112</v>
      </c>
      <c r="D20" s="25" t="s">
        <v>68</v>
      </c>
      <c r="E20" s="91" t="s">
        <v>193</v>
      </c>
      <c r="F20" s="25" t="s">
        <v>194</v>
      </c>
      <c r="G20" s="25" t="s">
        <v>195</v>
      </c>
      <c r="H20" s="25" t="s">
        <v>68</v>
      </c>
      <c r="I20" s="25" t="s">
        <v>196</v>
      </c>
      <c r="J20" s="42"/>
    </row>
    <row r="21" spans="1:10" ht="32.4" hidden="1" customHeight="1" outlineLevel="2" thickBot="1" x14ac:dyDescent="0.5">
      <c r="A21" s="109"/>
      <c r="B21" s="109"/>
      <c r="C21" s="25" t="s">
        <v>115</v>
      </c>
      <c r="D21" s="25" t="s">
        <v>197</v>
      </c>
      <c r="E21" s="28" t="s">
        <v>116</v>
      </c>
      <c r="F21" s="25" t="s">
        <v>198</v>
      </c>
      <c r="G21" s="28" t="s">
        <v>113</v>
      </c>
      <c r="H21" s="66" t="s">
        <v>199</v>
      </c>
      <c r="I21" s="25" t="s">
        <v>200</v>
      </c>
      <c r="J21" s="42"/>
    </row>
    <row r="22" spans="1:10" ht="32.4" hidden="1" customHeight="1" outlineLevel="2" thickBot="1" x14ac:dyDescent="0.5">
      <c r="A22" s="109"/>
      <c r="B22" s="109" t="s">
        <v>120</v>
      </c>
      <c r="C22" s="25" t="s">
        <v>201</v>
      </c>
      <c r="D22" s="25" t="s">
        <v>76</v>
      </c>
      <c r="E22" s="28" t="s">
        <v>202</v>
      </c>
      <c r="F22" s="25" t="s">
        <v>75</v>
      </c>
      <c r="G22" s="28" t="s">
        <v>203</v>
      </c>
      <c r="H22" s="28" t="s">
        <v>204</v>
      </c>
      <c r="I22" s="25" t="s">
        <v>205</v>
      </c>
      <c r="J22" s="42"/>
    </row>
    <row r="23" spans="1:10" ht="32.4" hidden="1" customHeight="1" outlineLevel="2" thickBot="1" x14ac:dyDescent="0.5">
      <c r="A23" s="109"/>
      <c r="B23" s="109"/>
      <c r="C23" s="25" t="s">
        <v>206</v>
      </c>
      <c r="D23" s="25" t="s">
        <v>206</v>
      </c>
      <c r="E23" s="66" t="s">
        <v>206</v>
      </c>
      <c r="F23" s="25" t="s">
        <v>77</v>
      </c>
      <c r="G23" s="25" t="s">
        <v>77</v>
      </c>
      <c r="H23" s="25" t="s">
        <v>77</v>
      </c>
      <c r="I23" s="25" t="s">
        <v>77</v>
      </c>
      <c r="J23" s="42"/>
    </row>
    <row r="24" spans="1:10" ht="38.4" hidden="1" customHeight="1" outlineLevel="2" thickBot="1" x14ac:dyDescent="0.5">
      <c r="A24" s="109"/>
      <c r="B24" s="109"/>
      <c r="C24" s="26" t="s">
        <v>129</v>
      </c>
      <c r="D24" s="25" t="s">
        <v>207</v>
      </c>
      <c r="E24" s="30" t="s">
        <v>131</v>
      </c>
      <c r="F24" s="26" t="s">
        <v>208</v>
      </c>
      <c r="G24" s="30" t="s">
        <v>21</v>
      </c>
      <c r="H24" s="26" t="s">
        <v>209</v>
      </c>
      <c r="I24" s="26" t="s">
        <v>210</v>
      </c>
      <c r="J24" s="42"/>
    </row>
    <row r="25" spans="1:10" ht="32.4" hidden="1" customHeight="1" outlineLevel="2" thickBot="1" x14ac:dyDescent="0.5">
      <c r="A25" s="109"/>
      <c r="B25" s="109" t="s">
        <v>80</v>
      </c>
      <c r="C25" s="26" t="s">
        <v>136</v>
      </c>
      <c r="D25" s="26" t="s">
        <v>136</v>
      </c>
      <c r="E25" s="30" t="s">
        <v>136</v>
      </c>
      <c r="F25" s="26" t="s">
        <v>136</v>
      </c>
      <c r="G25" s="30" t="s">
        <v>173</v>
      </c>
      <c r="H25" s="30" t="s">
        <v>136</v>
      </c>
      <c r="I25" s="26" t="s">
        <v>136</v>
      </c>
      <c r="J25" s="42"/>
    </row>
    <row r="26" spans="1:10" ht="32.4" hidden="1" customHeight="1" outlineLevel="2" thickBot="1" x14ac:dyDescent="0.5">
      <c r="A26" s="109"/>
      <c r="B26" s="109"/>
      <c r="C26" s="27" t="s">
        <v>61</v>
      </c>
      <c r="D26" s="27" t="s">
        <v>85</v>
      </c>
      <c r="E26" s="67" t="s">
        <v>85</v>
      </c>
      <c r="F26" s="27" t="s">
        <v>85</v>
      </c>
      <c r="G26" s="67" t="s">
        <v>85</v>
      </c>
      <c r="H26" s="67" t="s">
        <v>23</v>
      </c>
      <c r="I26" s="27" t="s">
        <v>85</v>
      </c>
      <c r="J26" s="42"/>
    </row>
    <row r="27" spans="1:10" ht="7.75" hidden="1" customHeight="1" outlineLevel="2" thickBot="1" x14ac:dyDescent="0.5">
      <c r="A27" s="8"/>
      <c r="B27" s="9"/>
      <c r="C27" s="10"/>
      <c r="D27" s="11"/>
      <c r="E27" s="10"/>
      <c r="F27" s="92"/>
      <c r="G27" s="69"/>
      <c r="H27" s="11"/>
      <c r="I27" s="10"/>
      <c r="J27" s="42"/>
    </row>
    <row r="28" spans="1:10" ht="19.75" hidden="1" customHeight="1" thickBot="1" x14ac:dyDescent="0.5">
      <c r="A28" s="108" t="s">
        <v>138</v>
      </c>
      <c r="B28" s="48"/>
      <c r="C28" s="111" t="s">
        <v>211</v>
      </c>
      <c r="D28" s="111" t="s">
        <v>212</v>
      </c>
      <c r="E28" s="111" t="s">
        <v>213</v>
      </c>
      <c r="F28" s="113" t="s">
        <v>214</v>
      </c>
      <c r="G28" s="111" t="s">
        <v>75</v>
      </c>
      <c r="H28" s="114" t="s">
        <v>215</v>
      </c>
      <c r="I28" s="114" t="s">
        <v>142</v>
      </c>
      <c r="J28" s="42"/>
    </row>
    <row r="29" spans="1:10" ht="19.75" hidden="1" customHeight="1" thickBot="1" x14ac:dyDescent="0.5">
      <c r="A29" s="108"/>
      <c r="B29" s="48"/>
      <c r="C29" s="112"/>
      <c r="D29" s="112"/>
      <c r="E29" s="112"/>
      <c r="F29" s="113"/>
      <c r="G29" s="112"/>
      <c r="H29" s="114"/>
      <c r="I29" s="112"/>
      <c r="J29" s="42"/>
    </row>
    <row r="30" spans="1:10" ht="41.4" customHeight="1" thickBot="1" x14ac:dyDescent="0.5">
      <c r="A30" s="2"/>
      <c r="B30" s="106" t="s">
        <v>86</v>
      </c>
      <c r="C30" s="102" t="s">
        <v>413</v>
      </c>
      <c r="D30" s="5" t="s">
        <v>414</v>
      </c>
      <c r="E30" s="4" t="s">
        <v>415</v>
      </c>
      <c r="F30" s="5" t="s">
        <v>414</v>
      </c>
      <c r="G30" s="4" t="s">
        <v>416</v>
      </c>
      <c r="H30" s="5" t="s">
        <v>414</v>
      </c>
      <c r="I30" s="4" t="s">
        <v>417</v>
      </c>
      <c r="J30" s="42"/>
    </row>
    <row r="31" spans="1:10" ht="32" customHeight="1" x14ac:dyDescent="0.45">
      <c r="A31" s="116" t="s">
        <v>143</v>
      </c>
      <c r="B31" s="72" t="s">
        <v>41</v>
      </c>
      <c r="C31" s="21" t="s">
        <v>42</v>
      </c>
      <c r="D31" s="21" t="s">
        <v>42</v>
      </c>
      <c r="E31" s="21" t="s">
        <v>42</v>
      </c>
      <c r="F31" s="22" t="s">
        <v>42</v>
      </c>
      <c r="G31" s="71" t="s">
        <v>42</v>
      </c>
      <c r="H31" s="18" t="s">
        <v>42</v>
      </c>
      <c r="I31" s="16" t="s">
        <v>216</v>
      </c>
      <c r="J31" s="42"/>
    </row>
    <row r="32" spans="1:10" ht="32" customHeight="1" x14ac:dyDescent="0.45">
      <c r="A32" s="117"/>
      <c r="B32" s="72" t="s">
        <v>15</v>
      </c>
      <c r="C32" s="16" t="s">
        <v>418</v>
      </c>
      <c r="D32" s="16" t="s">
        <v>217</v>
      </c>
      <c r="E32" s="16" t="s">
        <v>25</v>
      </c>
      <c r="F32" s="20" t="s">
        <v>30</v>
      </c>
      <c r="G32" s="16" t="s">
        <v>422</v>
      </c>
      <c r="H32" s="20" t="s">
        <v>423</v>
      </c>
      <c r="I32" s="20" t="s">
        <v>218</v>
      </c>
      <c r="J32" s="42"/>
    </row>
    <row r="33" spans="1:10" ht="32" customHeight="1" x14ac:dyDescent="0.45">
      <c r="A33" s="117"/>
      <c r="B33" s="72" t="s">
        <v>147</v>
      </c>
      <c r="C33" s="16" t="s">
        <v>419</v>
      </c>
      <c r="D33" s="20" t="s">
        <v>420</v>
      </c>
      <c r="E33" s="16" t="s">
        <v>219</v>
      </c>
      <c r="F33" s="20" t="s">
        <v>26</v>
      </c>
      <c r="G33" s="16" t="s">
        <v>27</v>
      </c>
      <c r="H33" s="20" t="s">
        <v>220</v>
      </c>
      <c r="I33" s="16" t="s">
        <v>424</v>
      </c>
      <c r="J33" s="42"/>
    </row>
    <row r="34" spans="1:10" ht="35" customHeight="1" x14ac:dyDescent="0.45">
      <c r="A34" s="117"/>
      <c r="B34" s="72" t="s">
        <v>151</v>
      </c>
      <c r="C34" s="16"/>
      <c r="D34" s="20"/>
      <c r="E34" s="21"/>
      <c r="F34" s="23"/>
      <c r="G34" s="16"/>
      <c r="H34" s="20"/>
      <c r="I34" s="16"/>
      <c r="J34" s="42"/>
    </row>
    <row r="35" spans="1:10" ht="30.75" customHeight="1" outlineLevel="1" thickBot="1" x14ac:dyDescent="0.5">
      <c r="A35" s="118"/>
      <c r="B35" s="73" t="s">
        <v>3</v>
      </c>
      <c r="C35" s="74"/>
      <c r="D35" s="75" t="s">
        <v>421</v>
      </c>
      <c r="E35" s="76"/>
      <c r="F35" s="75"/>
      <c r="G35" s="93"/>
      <c r="H35" s="77"/>
      <c r="I35" s="76"/>
      <c r="J35" s="42"/>
    </row>
    <row r="36" spans="1:10" ht="47.4" customHeight="1" x14ac:dyDescent="0.35">
      <c r="A36" s="115"/>
      <c r="B36" s="115"/>
      <c r="C36" s="115"/>
      <c r="D36" s="115"/>
      <c r="E36" s="115"/>
      <c r="F36" s="115"/>
      <c r="G36" s="115"/>
      <c r="H36" s="115"/>
      <c r="I36" s="115"/>
      <c r="J36" s="78"/>
    </row>
  </sheetData>
  <sheetProtection formatCells="0" formatColumns="0" formatRows="0" insertColumns="0" insertRows="0" insertHyperlinks="0" deleteColumns="0" deleteRows="0" sort="0" autoFilter="0" pivotTables="0"/>
  <mergeCells count="18">
    <mergeCell ref="A36:I36"/>
    <mergeCell ref="B20:B21"/>
    <mergeCell ref="B22:B24"/>
    <mergeCell ref="B25:B26"/>
    <mergeCell ref="A31:A35"/>
    <mergeCell ref="A1:I1"/>
    <mergeCell ref="A28:A29"/>
    <mergeCell ref="A17:A26"/>
    <mergeCell ref="A5:A6"/>
    <mergeCell ref="C28:C29"/>
    <mergeCell ref="D28:D29"/>
    <mergeCell ref="E28:E29"/>
    <mergeCell ref="F28:F29"/>
    <mergeCell ref="G28:G29"/>
    <mergeCell ref="H28:H29"/>
    <mergeCell ref="I28:I29"/>
    <mergeCell ref="B17:B19"/>
    <mergeCell ref="A8:A15"/>
  </mergeCells>
  <phoneticPr fontId="1" type="noConversion"/>
  <pageMargins left="0.23622047244094491" right="0.19685039370078741" top="0.15748031496062992" bottom="0.15748031496062992" header="0.31496062992125984" footer="0.31496062992125984"/>
  <pageSetup paperSize="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4" zoomScale="70" zoomScaleNormal="7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customWidth="1"/>
    <col min="3" max="9" width="30.6640625" style="1" customWidth="1"/>
    <col min="10" max="10" width="23.5" customWidth="1"/>
  </cols>
  <sheetData>
    <row r="1" spans="1:10" ht="43.75" customHeight="1" x14ac:dyDescent="0.35">
      <c r="A1" s="107" t="s">
        <v>221</v>
      </c>
      <c r="B1" s="107"/>
      <c r="C1" s="107"/>
      <c r="D1" s="107"/>
      <c r="E1" s="107"/>
      <c r="F1" s="107"/>
      <c r="G1" s="107"/>
      <c r="H1" s="107"/>
      <c r="I1" s="107"/>
    </row>
    <row r="2" spans="1:10" ht="19" thickBot="1" x14ac:dyDescent="0.5">
      <c r="A2" s="42"/>
      <c r="B2" s="42"/>
      <c r="C2" s="43"/>
      <c r="D2" s="43"/>
      <c r="E2" s="43"/>
      <c r="F2" s="43"/>
      <c r="G2" s="43"/>
      <c r="H2" s="43"/>
      <c r="I2" s="43"/>
      <c r="J2" s="42"/>
    </row>
    <row r="3" spans="1:10" ht="23.5" x14ac:dyDescent="0.45">
      <c r="A3" s="42"/>
      <c r="B3" s="42"/>
      <c r="C3" s="38" t="s">
        <v>33</v>
      </c>
      <c r="D3" s="39" t="s">
        <v>34</v>
      </c>
      <c r="E3" s="38" t="s">
        <v>35</v>
      </c>
      <c r="F3" s="40" t="s">
        <v>36</v>
      </c>
      <c r="G3" s="38" t="s">
        <v>37</v>
      </c>
      <c r="H3" s="39" t="s">
        <v>38</v>
      </c>
      <c r="I3" s="38" t="s">
        <v>39</v>
      </c>
      <c r="J3" s="42"/>
    </row>
    <row r="4" spans="1:10" ht="24" thickBot="1" x14ac:dyDescent="0.5">
      <c r="A4" s="42"/>
      <c r="B4" s="42"/>
      <c r="C4" s="41">
        <v>44529</v>
      </c>
      <c r="D4" s="79">
        <f t="shared" ref="D4:I4" si="0">C4+1</f>
        <v>44530</v>
      </c>
      <c r="E4" s="80">
        <f t="shared" si="0"/>
        <v>44531</v>
      </c>
      <c r="F4" s="79">
        <f t="shared" si="0"/>
        <v>44532</v>
      </c>
      <c r="G4" s="80">
        <f t="shared" si="0"/>
        <v>44533</v>
      </c>
      <c r="H4" s="79">
        <f t="shared" si="0"/>
        <v>44534</v>
      </c>
      <c r="I4" s="80">
        <f t="shared" si="0"/>
        <v>44535</v>
      </c>
      <c r="J4" s="42"/>
    </row>
    <row r="5" spans="1:10" ht="31.25" customHeight="1" x14ac:dyDescent="0.45">
      <c r="A5" s="110" t="s">
        <v>40</v>
      </c>
      <c r="B5" s="47" t="s">
        <v>41</v>
      </c>
      <c r="C5" s="37" t="s">
        <v>42</v>
      </c>
      <c r="D5" s="37" t="s">
        <v>42</v>
      </c>
      <c r="E5" s="37" t="s">
        <v>42</v>
      </c>
      <c r="F5" s="37" t="s">
        <v>42</v>
      </c>
      <c r="G5" s="37" t="s">
        <v>42</v>
      </c>
      <c r="H5" s="37" t="s">
        <v>42</v>
      </c>
      <c r="I5" s="37" t="s">
        <v>426</v>
      </c>
      <c r="J5" s="42"/>
    </row>
    <row r="6" spans="1:10" ht="44.4" customHeight="1" thickBot="1" x14ac:dyDescent="0.5">
      <c r="A6" s="110"/>
      <c r="B6" s="47" t="s">
        <v>43</v>
      </c>
      <c r="C6" s="37" t="s">
        <v>407</v>
      </c>
      <c r="D6" s="37" t="s">
        <v>44</v>
      </c>
      <c r="E6" s="37" t="s">
        <v>407</v>
      </c>
      <c r="F6" s="37" t="s">
        <v>44</v>
      </c>
      <c r="G6" s="37" t="s">
        <v>407</v>
      </c>
      <c r="H6" s="37" t="s">
        <v>44</v>
      </c>
      <c r="I6" s="37" t="s">
        <v>427</v>
      </c>
      <c r="J6" s="42"/>
    </row>
    <row r="7" spans="1:10" ht="43.25" customHeight="1" thickBot="1" x14ac:dyDescent="0.5">
      <c r="A7" s="2"/>
      <c r="B7" s="3" t="s">
        <v>405</v>
      </c>
      <c r="C7" s="94" t="s">
        <v>411</v>
      </c>
      <c r="D7" s="5" t="s">
        <v>428</v>
      </c>
      <c r="E7" s="4" t="s">
        <v>428</v>
      </c>
      <c r="F7" s="5" t="s">
        <v>429</v>
      </c>
      <c r="G7" s="4" t="s">
        <v>429</v>
      </c>
      <c r="H7" s="5" t="s">
        <v>430</v>
      </c>
      <c r="I7" s="4" t="s">
        <v>430</v>
      </c>
      <c r="J7" s="42"/>
    </row>
    <row r="8" spans="1:10" ht="42" customHeight="1" x14ac:dyDescent="0.45">
      <c r="A8" s="108" t="s">
        <v>46</v>
      </c>
      <c r="B8" s="48" t="s">
        <v>47</v>
      </c>
      <c r="C8" s="35" t="s">
        <v>222</v>
      </c>
      <c r="D8" s="50" t="s">
        <v>223</v>
      </c>
      <c r="E8" s="83" t="s">
        <v>224</v>
      </c>
      <c r="F8" s="35" t="s">
        <v>225</v>
      </c>
      <c r="G8" s="82" t="s">
        <v>226</v>
      </c>
      <c r="H8" s="35" t="s">
        <v>227</v>
      </c>
      <c r="I8" s="12" t="s">
        <v>228</v>
      </c>
      <c r="J8" s="42"/>
    </row>
    <row r="9" spans="1:10" ht="42" customHeight="1" x14ac:dyDescent="0.45">
      <c r="A9" s="108"/>
      <c r="B9" s="48" t="s">
        <v>55</v>
      </c>
      <c r="C9" s="12"/>
      <c r="D9" s="95"/>
      <c r="E9" s="96"/>
      <c r="F9" s="13"/>
      <c r="G9" s="52"/>
      <c r="H9" s="13"/>
      <c r="I9" s="13"/>
      <c r="J9" s="42"/>
    </row>
    <row r="10" spans="1:10" ht="42" customHeight="1" x14ac:dyDescent="0.45">
      <c r="A10" s="108"/>
      <c r="B10" s="53" t="s">
        <v>57</v>
      </c>
      <c r="C10" s="56" t="s">
        <v>229</v>
      </c>
      <c r="D10" s="84" t="s">
        <v>230</v>
      </c>
      <c r="E10" s="55" t="s">
        <v>231</v>
      </c>
      <c r="F10" s="12" t="s">
        <v>232</v>
      </c>
      <c r="G10" s="50" t="s">
        <v>233</v>
      </c>
      <c r="H10" s="12" t="s">
        <v>16</v>
      </c>
      <c r="I10" s="12" t="s">
        <v>234</v>
      </c>
      <c r="J10" s="42"/>
    </row>
    <row r="11" spans="1:10" ht="42" customHeight="1" x14ac:dyDescent="0.45">
      <c r="A11" s="108"/>
      <c r="B11" s="48" t="s">
        <v>65</v>
      </c>
      <c r="C11" s="12" t="s">
        <v>235</v>
      </c>
      <c r="D11" s="55" t="s">
        <v>236</v>
      </c>
      <c r="E11" s="55" t="s">
        <v>237</v>
      </c>
      <c r="F11" s="12"/>
      <c r="G11" s="50" t="s">
        <v>238</v>
      </c>
      <c r="H11" s="12" t="s">
        <v>239</v>
      </c>
      <c r="I11" s="12"/>
      <c r="J11" s="42"/>
    </row>
    <row r="12" spans="1:10" ht="42" customHeight="1" x14ac:dyDescent="0.45">
      <c r="A12" s="108"/>
      <c r="B12" s="48" t="s">
        <v>72</v>
      </c>
      <c r="C12" s="12" t="s">
        <v>201</v>
      </c>
      <c r="D12" s="84" t="s">
        <v>240</v>
      </c>
      <c r="E12" s="55" t="s">
        <v>78</v>
      </c>
      <c r="F12" s="12" t="s">
        <v>241</v>
      </c>
      <c r="G12" s="50" t="s">
        <v>122</v>
      </c>
      <c r="H12" s="12"/>
      <c r="I12" s="12" t="s">
        <v>204</v>
      </c>
      <c r="J12" s="42"/>
    </row>
    <row r="13" spans="1:10" ht="42" customHeight="1" x14ac:dyDescent="0.45">
      <c r="A13" s="108"/>
      <c r="B13" s="48"/>
      <c r="C13" s="12"/>
      <c r="D13" s="55"/>
      <c r="E13" s="55" t="s">
        <v>242</v>
      </c>
      <c r="F13" s="12"/>
      <c r="G13" s="50"/>
      <c r="H13" s="12" t="s">
        <v>243</v>
      </c>
      <c r="I13" s="12"/>
      <c r="J13" s="42"/>
    </row>
    <row r="14" spans="1:10" ht="33.65" customHeight="1" thickBot="1" x14ac:dyDescent="0.5">
      <c r="A14" s="108"/>
      <c r="B14" s="48" t="s">
        <v>80</v>
      </c>
      <c r="C14" s="55" t="s">
        <v>85</v>
      </c>
      <c r="D14" s="12" t="s">
        <v>244</v>
      </c>
      <c r="E14" s="55" t="s">
        <v>83</v>
      </c>
      <c r="F14" s="12" t="s">
        <v>81</v>
      </c>
      <c r="G14" s="50" t="s">
        <v>136</v>
      </c>
      <c r="H14" s="12"/>
      <c r="I14" s="12" t="s">
        <v>245</v>
      </c>
      <c r="J14" s="42"/>
    </row>
    <row r="15" spans="1:10" ht="3" hidden="1" customHeight="1" thickBot="1" x14ac:dyDescent="0.5">
      <c r="A15" s="108"/>
      <c r="B15" s="58" t="s">
        <v>86</v>
      </c>
      <c r="C15" s="14" t="s">
        <v>246</v>
      </c>
      <c r="D15" s="86" t="s">
        <v>247</v>
      </c>
      <c r="E15" s="86" t="s">
        <v>88</v>
      </c>
      <c r="F15" s="14" t="s">
        <v>248</v>
      </c>
      <c r="G15" s="50" t="s">
        <v>249</v>
      </c>
      <c r="H15" s="14" t="s">
        <v>250</v>
      </c>
      <c r="I15" s="14" t="s">
        <v>251</v>
      </c>
      <c r="J15" s="42"/>
    </row>
    <row r="16" spans="1:10" ht="7.75" hidden="1" customHeight="1" thickBot="1" x14ac:dyDescent="0.5">
      <c r="A16" s="6"/>
      <c r="B16" s="7"/>
      <c r="C16" s="97"/>
      <c r="D16" s="60"/>
      <c r="E16" s="60"/>
      <c r="F16" s="61"/>
      <c r="G16" s="60"/>
      <c r="H16" s="61"/>
      <c r="I16" s="60"/>
      <c r="J16" s="42"/>
    </row>
    <row r="17" spans="1:10" ht="32.4" hidden="1" customHeight="1" outlineLevel="1" thickBot="1" x14ac:dyDescent="0.5">
      <c r="A17" s="109" t="s">
        <v>93</v>
      </c>
      <c r="B17" s="109" t="s">
        <v>94</v>
      </c>
      <c r="C17" s="24" t="s">
        <v>181</v>
      </c>
      <c r="D17" s="24" t="s">
        <v>181</v>
      </c>
      <c r="E17" s="24" t="s">
        <v>181</v>
      </c>
      <c r="F17" s="24" t="s">
        <v>181</v>
      </c>
      <c r="G17" s="32" t="s">
        <v>181</v>
      </c>
      <c r="H17" s="24" t="s">
        <v>5</v>
      </c>
      <c r="I17" s="24" t="s">
        <v>5</v>
      </c>
      <c r="J17" s="42"/>
    </row>
    <row r="18" spans="1:10" ht="32.4" hidden="1" customHeight="1" outlineLevel="1" thickBot="1" x14ac:dyDescent="0.5">
      <c r="A18" s="109"/>
      <c r="B18" s="109"/>
      <c r="C18" s="63" t="s">
        <v>252</v>
      </c>
      <c r="D18" s="66" t="s">
        <v>253</v>
      </c>
      <c r="E18" s="63" t="s">
        <v>254</v>
      </c>
      <c r="F18" s="29" t="s">
        <v>255</v>
      </c>
      <c r="G18" s="29" t="s">
        <v>6</v>
      </c>
      <c r="H18" s="25" t="s">
        <v>256</v>
      </c>
      <c r="I18" s="25" t="s">
        <v>96</v>
      </c>
      <c r="J18" s="42"/>
    </row>
    <row r="19" spans="1:10" ht="32.4" hidden="1" customHeight="1" outlineLevel="1" thickBot="1" x14ac:dyDescent="0.5">
      <c r="A19" s="109"/>
      <c r="B19" s="109"/>
      <c r="C19" s="25" t="s">
        <v>257</v>
      </c>
      <c r="D19" s="66" t="s">
        <v>189</v>
      </c>
      <c r="E19" s="29" t="s">
        <v>102</v>
      </c>
      <c r="F19" s="29" t="s">
        <v>258</v>
      </c>
      <c r="G19" s="29" t="s">
        <v>106</v>
      </c>
      <c r="H19" s="25" t="s">
        <v>259</v>
      </c>
      <c r="I19" s="25" t="s">
        <v>260</v>
      </c>
      <c r="J19" s="42"/>
    </row>
    <row r="20" spans="1:10" ht="32.4" hidden="1" customHeight="1" outlineLevel="1" thickBot="1" x14ac:dyDescent="0.5">
      <c r="A20" s="109"/>
      <c r="B20" s="109" t="s">
        <v>65</v>
      </c>
      <c r="C20" s="25" t="s">
        <v>111</v>
      </c>
      <c r="D20" s="28" t="s">
        <v>261</v>
      </c>
      <c r="E20" s="25" t="s">
        <v>68</v>
      </c>
      <c r="F20" s="66" t="s">
        <v>115</v>
      </c>
      <c r="G20" s="29" t="s">
        <v>262</v>
      </c>
      <c r="H20" s="25" t="s">
        <v>114</v>
      </c>
      <c r="I20" s="25" t="s">
        <v>263</v>
      </c>
      <c r="J20" s="42"/>
    </row>
    <row r="21" spans="1:10" ht="32.4" hidden="1" customHeight="1" outlineLevel="1" thickBot="1" x14ac:dyDescent="0.5">
      <c r="A21" s="109"/>
      <c r="B21" s="109"/>
      <c r="C21" s="25" t="s">
        <v>236</v>
      </c>
      <c r="D21" s="66" t="s">
        <v>264</v>
      </c>
      <c r="E21" s="25" t="s">
        <v>68</v>
      </c>
      <c r="F21" s="25" t="s">
        <v>265</v>
      </c>
      <c r="G21" s="66" t="s">
        <v>68</v>
      </c>
      <c r="H21" s="25" t="s">
        <v>266</v>
      </c>
      <c r="I21" s="25" t="s">
        <v>68</v>
      </c>
      <c r="J21" s="42"/>
    </row>
    <row r="22" spans="1:10" ht="32.4" hidden="1" customHeight="1" outlineLevel="1" thickBot="1" x14ac:dyDescent="0.5">
      <c r="A22" s="109"/>
      <c r="B22" s="109" t="s">
        <v>120</v>
      </c>
      <c r="C22" s="25" t="s">
        <v>267</v>
      </c>
      <c r="D22" s="66" t="s">
        <v>206</v>
      </c>
      <c r="E22" s="25" t="s">
        <v>268</v>
      </c>
      <c r="F22" s="29" t="s">
        <v>73</v>
      </c>
      <c r="G22" s="29" t="s">
        <v>269</v>
      </c>
      <c r="H22" s="25" t="s">
        <v>270</v>
      </c>
      <c r="I22" s="25" t="s">
        <v>271</v>
      </c>
      <c r="J22" s="42"/>
    </row>
    <row r="23" spans="1:10" ht="32.4" hidden="1" customHeight="1" outlineLevel="1" thickBot="1" x14ac:dyDescent="0.5">
      <c r="A23" s="109"/>
      <c r="B23" s="109"/>
      <c r="C23" s="25" t="s">
        <v>77</v>
      </c>
      <c r="D23" s="25" t="s">
        <v>77</v>
      </c>
      <c r="E23" s="25" t="s">
        <v>77</v>
      </c>
      <c r="F23" s="25" t="s">
        <v>272</v>
      </c>
      <c r="G23" s="29" t="s">
        <v>272</v>
      </c>
      <c r="H23" s="25" t="s">
        <v>272</v>
      </c>
      <c r="I23" s="25" t="s">
        <v>272</v>
      </c>
      <c r="J23" s="42"/>
    </row>
    <row r="24" spans="1:10" ht="42.65" hidden="1" customHeight="1" outlineLevel="1" thickBot="1" x14ac:dyDescent="0.5">
      <c r="A24" s="109"/>
      <c r="B24" s="109"/>
      <c r="C24" s="26" t="s">
        <v>130</v>
      </c>
      <c r="D24" s="66" t="s">
        <v>273</v>
      </c>
      <c r="E24" s="26" t="s">
        <v>274</v>
      </c>
      <c r="F24" s="26" t="s">
        <v>275</v>
      </c>
      <c r="G24" s="31" t="s">
        <v>133</v>
      </c>
      <c r="H24" s="26" t="s">
        <v>276</v>
      </c>
      <c r="I24" s="26" t="s">
        <v>277</v>
      </c>
      <c r="J24" s="42"/>
    </row>
    <row r="25" spans="1:10" ht="55.75" hidden="1" customHeight="1" outlineLevel="1" thickBot="1" x14ac:dyDescent="0.5">
      <c r="A25" s="109"/>
      <c r="B25" s="109" t="s">
        <v>80</v>
      </c>
      <c r="C25" s="26" t="s">
        <v>136</v>
      </c>
      <c r="D25" s="98" t="s">
        <v>136</v>
      </c>
      <c r="E25" s="25" t="s">
        <v>136</v>
      </c>
      <c r="F25" s="29" t="s">
        <v>136</v>
      </c>
      <c r="G25" s="29" t="s">
        <v>278</v>
      </c>
      <c r="H25" s="25" t="s">
        <v>136</v>
      </c>
      <c r="I25" s="25" t="s">
        <v>136</v>
      </c>
      <c r="J25" s="42"/>
    </row>
    <row r="26" spans="1:10" ht="31.25" hidden="1" customHeight="1" outlineLevel="1" thickBot="1" x14ac:dyDescent="0.5">
      <c r="A26" s="109"/>
      <c r="B26" s="109"/>
      <c r="C26" s="27" t="s">
        <v>23</v>
      </c>
      <c r="D26" s="68" t="s">
        <v>173</v>
      </c>
      <c r="E26" s="27" t="s">
        <v>85</v>
      </c>
      <c r="F26" s="67" t="s">
        <v>279</v>
      </c>
      <c r="G26" s="68" t="s">
        <v>85</v>
      </c>
      <c r="H26" s="27" t="s">
        <v>85</v>
      </c>
      <c r="I26" s="27" t="s">
        <v>85</v>
      </c>
      <c r="J26" s="42"/>
    </row>
    <row r="27" spans="1:10" ht="7.25" hidden="1" customHeight="1" outlineLevel="1" thickBot="1" x14ac:dyDescent="0.5">
      <c r="A27" s="8"/>
      <c r="B27" s="9"/>
      <c r="C27" s="69"/>
      <c r="D27" s="92"/>
      <c r="E27" s="10"/>
      <c r="F27" s="11"/>
      <c r="G27" s="69"/>
      <c r="H27" s="11"/>
      <c r="I27" s="10"/>
      <c r="J27" s="42"/>
    </row>
    <row r="28" spans="1:10" ht="19.75" hidden="1" customHeight="1" thickBot="1" x14ac:dyDescent="0.5">
      <c r="A28" s="108" t="s">
        <v>138</v>
      </c>
      <c r="B28" s="48"/>
      <c r="C28" s="114" t="s">
        <v>45</v>
      </c>
      <c r="D28" s="114" t="s">
        <v>154</v>
      </c>
      <c r="E28" s="114" t="s">
        <v>9</v>
      </c>
      <c r="F28" s="113" t="s">
        <v>11</v>
      </c>
      <c r="G28" s="111" t="s">
        <v>280</v>
      </c>
      <c r="H28" s="111" t="s">
        <v>14</v>
      </c>
      <c r="I28" s="114" t="s">
        <v>281</v>
      </c>
      <c r="J28" s="42"/>
    </row>
    <row r="29" spans="1:10" ht="19.75" hidden="1" customHeight="1" thickBot="1" x14ac:dyDescent="0.5">
      <c r="A29" s="108"/>
      <c r="B29" s="48"/>
      <c r="C29" s="114"/>
      <c r="D29" s="114"/>
      <c r="E29" s="114"/>
      <c r="F29" s="113"/>
      <c r="G29" s="112"/>
      <c r="H29" s="112"/>
      <c r="I29" s="114"/>
      <c r="J29" s="42"/>
    </row>
    <row r="30" spans="1:10" ht="41.4" customHeight="1" thickBot="1" x14ac:dyDescent="0.5">
      <c r="A30" s="2"/>
      <c r="B30" s="2" t="s">
        <v>425</v>
      </c>
      <c r="C30" s="4" t="s">
        <v>413</v>
      </c>
      <c r="D30" s="5" t="s">
        <v>414</v>
      </c>
      <c r="E30" s="4" t="s">
        <v>433</v>
      </c>
      <c r="F30" s="5" t="s">
        <v>414</v>
      </c>
      <c r="G30" s="4" t="s">
        <v>431</v>
      </c>
      <c r="H30" s="5" t="s">
        <v>414</v>
      </c>
      <c r="I30" s="4" t="s">
        <v>432</v>
      </c>
      <c r="J30" s="42"/>
    </row>
    <row r="31" spans="1:10" ht="32" customHeight="1" x14ac:dyDescent="0.45">
      <c r="A31" s="116" t="s">
        <v>143</v>
      </c>
      <c r="B31" s="70" t="s">
        <v>41</v>
      </c>
      <c r="C31" s="21" t="s">
        <v>42</v>
      </c>
      <c r="D31" s="21" t="s">
        <v>42</v>
      </c>
      <c r="E31" s="22" t="s">
        <v>42</v>
      </c>
      <c r="F31" s="71" t="s">
        <v>42</v>
      </c>
      <c r="G31" s="18" t="s">
        <v>42</v>
      </c>
      <c r="H31" s="21" t="s">
        <v>42</v>
      </c>
      <c r="I31" s="15" t="s">
        <v>2</v>
      </c>
      <c r="J31" s="42"/>
    </row>
    <row r="32" spans="1:10" ht="32" customHeight="1" x14ac:dyDescent="0.45">
      <c r="A32" s="117"/>
      <c r="B32" s="72" t="s">
        <v>15</v>
      </c>
      <c r="C32" s="16" t="s">
        <v>282</v>
      </c>
      <c r="D32" s="16" t="s">
        <v>435</v>
      </c>
      <c r="E32" s="17" t="s">
        <v>283</v>
      </c>
      <c r="F32" s="16" t="s">
        <v>284</v>
      </c>
      <c r="G32" s="19" t="s">
        <v>436</v>
      </c>
      <c r="H32" s="20" t="s">
        <v>285</v>
      </c>
      <c r="I32" s="16" t="s">
        <v>439</v>
      </c>
      <c r="J32" s="42"/>
    </row>
    <row r="33" spans="1:10" ht="32" customHeight="1" x14ac:dyDescent="0.45">
      <c r="A33" s="117"/>
      <c r="B33" s="72" t="s">
        <v>147</v>
      </c>
      <c r="C33" s="16" t="s">
        <v>286</v>
      </c>
      <c r="D33" s="16" t="s">
        <v>287</v>
      </c>
      <c r="E33" s="22" t="s">
        <v>288</v>
      </c>
      <c r="F33" s="16" t="s">
        <v>289</v>
      </c>
      <c r="G33" s="19" t="s">
        <v>437</v>
      </c>
      <c r="H33" s="20" t="s">
        <v>290</v>
      </c>
      <c r="I33" s="16" t="s">
        <v>424</v>
      </c>
      <c r="J33" s="42"/>
    </row>
    <row r="34" spans="1:10" ht="32" customHeight="1" outlineLevel="1" x14ac:dyDescent="0.45">
      <c r="A34" s="117"/>
      <c r="B34" s="72" t="s">
        <v>151</v>
      </c>
      <c r="C34" s="16"/>
      <c r="D34" s="20"/>
      <c r="E34" s="22"/>
      <c r="F34" s="16"/>
      <c r="G34" s="19"/>
      <c r="H34" s="20"/>
      <c r="I34" s="16"/>
      <c r="J34" s="42"/>
    </row>
    <row r="35" spans="1:10" ht="30.75" customHeight="1" thickBot="1" x14ac:dyDescent="0.5">
      <c r="A35" s="118"/>
      <c r="B35" s="73" t="s">
        <v>3</v>
      </c>
      <c r="C35" s="74"/>
      <c r="D35" s="75" t="s">
        <v>434</v>
      </c>
      <c r="E35" s="99"/>
      <c r="F35" s="76"/>
      <c r="G35" s="100" t="s">
        <v>438</v>
      </c>
      <c r="H35" s="77"/>
      <c r="I35" s="76"/>
      <c r="J35" s="42"/>
    </row>
    <row r="36" spans="1:10" ht="47.4" customHeight="1" x14ac:dyDescent="0.35">
      <c r="A36" s="115"/>
      <c r="B36" s="115"/>
      <c r="C36" s="115"/>
      <c r="D36" s="115"/>
      <c r="E36" s="115"/>
      <c r="F36" s="115"/>
      <c r="G36" s="115"/>
      <c r="H36" s="115"/>
      <c r="I36" s="115"/>
      <c r="J36" s="78"/>
    </row>
  </sheetData>
  <mergeCells count="18">
    <mergeCell ref="A1:I1"/>
    <mergeCell ref="A5:A6"/>
    <mergeCell ref="A8:A15"/>
    <mergeCell ref="A17:A26"/>
    <mergeCell ref="B17:B19"/>
    <mergeCell ref="B20:B21"/>
    <mergeCell ref="B22:B24"/>
    <mergeCell ref="B25:B26"/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11811023622047245" right="0.11811023622047245" top="0.15748031496062992" bottom="0.15748031496062992" header="0.31496062992125984" footer="0.31496062992125984"/>
  <pageSetup paperSize="8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4" zoomScale="70" zoomScaleNormal="70" workbookViewId="0">
      <selection activeCell="H32" sqref="H32"/>
    </sheetView>
  </sheetViews>
  <sheetFormatPr defaultColWidth="11" defaultRowHeight="21" outlineLevelRow="1" x14ac:dyDescent="0.35"/>
  <cols>
    <col min="1" max="1" width="13.08203125" bestFit="1" customWidth="1"/>
    <col min="2" max="2" width="13.08203125" customWidth="1"/>
    <col min="3" max="9" width="30.6640625" style="1" customWidth="1"/>
    <col min="10" max="10" width="23.5" customWidth="1"/>
  </cols>
  <sheetData>
    <row r="1" spans="1:10" ht="42" customHeight="1" x14ac:dyDescent="0.35">
      <c r="A1" s="107" t="s">
        <v>32</v>
      </c>
      <c r="B1" s="107"/>
      <c r="C1" s="107"/>
      <c r="D1" s="107"/>
      <c r="E1" s="107"/>
      <c r="F1" s="107"/>
      <c r="G1" s="107"/>
      <c r="H1" s="107"/>
      <c r="I1" s="107"/>
    </row>
    <row r="2" spans="1:10" ht="19" thickBot="1" x14ac:dyDescent="0.5">
      <c r="A2" s="42"/>
      <c r="B2" s="42"/>
      <c r="C2" s="43"/>
      <c r="D2" s="43"/>
      <c r="E2" s="43"/>
      <c r="F2" s="43"/>
      <c r="G2" s="43"/>
      <c r="H2" s="43"/>
      <c r="I2" s="43"/>
      <c r="J2" s="42"/>
    </row>
    <row r="3" spans="1:10" ht="23.5" x14ac:dyDescent="0.45">
      <c r="A3" s="42"/>
      <c r="B3" s="42"/>
      <c r="C3" s="38" t="s">
        <v>33</v>
      </c>
      <c r="D3" s="39" t="s">
        <v>34</v>
      </c>
      <c r="E3" s="38" t="s">
        <v>35</v>
      </c>
      <c r="F3" s="40" t="s">
        <v>36</v>
      </c>
      <c r="G3" s="38" t="s">
        <v>37</v>
      </c>
      <c r="H3" s="39" t="s">
        <v>38</v>
      </c>
      <c r="I3" s="38" t="s">
        <v>39</v>
      </c>
      <c r="J3" s="42"/>
    </row>
    <row r="4" spans="1:10" ht="23.5" x14ac:dyDescent="0.45">
      <c r="A4" s="42"/>
      <c r="B4" s="42"/>
      <c r="C4" s="44">
        <v>44536</v>
      </c>
      <c r="D4" s="45">
        <f t="shared" ref="D4:I4" si="0">C4+1</f>
        <v>44537</v>
      </c>
      <c r="E4" s="46">
        <f t="shared" si="0"/>
        <v>44538</v>
      </c>
      <c r="F4" s="45">
        <f t="shared" si="0"/>
        <v>44539</v>
      </c>
      <c r="G4" s="46">
        <f t="shared" si="0"/>
        <v>44540</v>
      </c>
      <c r="H4" s="45">
        <f t="shared" si="0"/>
        <v>44541</v>
      </c>
      <c r="I4" s="46">
        <f t="shared" si="0"/>
        <v>44542</v>
      </c>
      <c r="J4" s="42"/>
    </row>
    <row r="5" spans="1:10" ht="31.25" customHeight="1" x14ac:dyDescent="0.45">
      <c r="A5" s="110" t="s">
        <v>40</v>
      </c>
      <c r="B5" s="47" t="s">
        <v>41</v>
      </c>
      <c r="C5" s="37" t="s">
        <v>440</v>
      </c>
      <c r="D5" s="37" t="s">
        <v>42</v>
      </c>
      <c r="E5" s="37" t="s">
        <v>42</v>
      </c>
      <c r="F5" s="37" t="s">
        <v>42</v>
      </c>
      <c r="G5" s="37" t="s">
        <v>42</v>
      </c>
      <c r="H5" s="37" t="s">
        <v>42</v>
      </c>
      <c r="I5" s="37" t="s">
        <v>42</v>
      </c>
      <c r="J5" s="42"/>
    </row>
    <row r="6" spans="1:10" ht="43.25" customHeight="1" thickBot="1" x14ac:dyDescent="0.5">
      <c r="A6" s="110"/>
      <c r="B6" s="47" t="s">
        <v>43</v>
      </c>
      <c r="C6" s="37" t="s">
        <v>441</v>
      </c>
      <c r="D6" s="37" t="s">
        <v>44</v>
      </c>
      <c r="E6" s="37" t="s">
        <v>407</v>
      </c>
      <c r="F6" s="37" t="s">
        <v>44</v>
      </c>
      <c r="G6" s="37" t="s">
        <v>407</v>
      </c>
      <c r="H6" s="37" t="s">
        <v>44</v>
      </c>
      <c r="I6" s="37" t="s">
        <v>4</v>
      </c>
      <c r="J6" s="42"/>
    </row>
    <row r="7" spans="1:10" ht="38.4" customHeight="1" thickBot="1" x14ac:dyDescent="0.5">
      <c r="A7" s="2"/>
      <c r="B7" s="3" t="s">
        <v>405</v>
      </c>
      <c r="C7" s="4" t="s">
        <v>442</v>
      </c>
      <c r="D7" s="5" t="s">
        <v>442</v>
      </c>
      <c r="E7" s="4" t="s">
        <v>443</v>
      </c>
      <c r="F7" s="5" t="s">
        <v>443</v>
      </c>
      <c r="G7" s="4" t="s">
        <v>409</v>
      </c>
      <c r="H7" s="5" t="s">
        <v>409</v>
      </c>
      <c r="I7" s="4" t="s">
        <v>444</v>
      </c>
      <c r="J7" s="42"/>
    </row>
    <row r="8" spans="1:10" ht="42" customHeight="1" x14ac:dyDescent="0.45">
      <c r="A8" s="108" t="s">
        <v>46</v>
      </c>
      <c r="B8" s="48" t="s">
        <v>47</v>
      </c>
      <c r="C8" s="83" t="s">
        <v>291</v>
      </c>
      <c r="D8" s="35" t="s">
        <v>1</v>
      </c>
      <c r="E8" s="83" t="s">
        <v>292</v>
      </c>
      <c r="F8" s="35" t="s">
        <v>293</v>
      </c>
      <c r="G8" s="35" t="s">
        <v>294</v>
      </c>
      <c r="H8" s="49" t="s">
        <v>295</v>
      </c>
      <c r="I8" s="12" t="s">
        <v>296</v>
      </c>
      <c r="J8" s="42"/>
    </row>
    <row r="9" spans="1:10" ht="42" customHeight="1" x14ac:dyDescent="0.45">
      <c r="A9" s="108"/>
      <c r="B9" s="48" t="s">
        <v>55</v>
      </c>
      <c r="C9" s="95"/>
      <c r="D9" s="13"/>
      <c r="E9" s="95"/>
      <c r="F9" s="13"/>
      <c r="G9" s="13"/>
      <c r="H9" s="51"/>
      <c r="I9" s="13"/>
      <c r="J9" s="42"/>
    </row>
    <row r="10" spans="1:10" ht="42" customHeight="1" x14ac:dyDescent="0.45">
      <c r="A10" s="108"/>
      <c r="B10" s="53" t="s">
        <v>57</v>
      </c>
      <c r="C10" s="56" t="s">
        <v>297</v>
      </c>
      <c r="D10" s="12" t="s">
        <v>298</v>
      </c>
      <c r="E10" s="55" t="s">
        <v>60</v>
      </c>
      <c r="F10" s="12" t="s">
        <v>299</v>
      </c>
      <c r="G10" s="12" t="s">
        <v>300</v>
      </c>
      <c r="H10" s="36" t="s">
        <v>5</v>
      </c>
      <c r="I10" s="56" t="s">
        <v>301</v>
      </c>
      <c r="J10" s="42"/>
    </row>
    <row r="11" spans="1:10" ht="42" customHeight="1" x14ac:dyDescent="0.45">
      <c r="A11" s="108"/>
      <c r="B11" s="48" t="s">
        <v>65</v>
      </c>
      <c r="C11" s="84"/>
      <c r="D11" s="12" t="s">
        <v>113</v>
      </c>
      <c r="E11" s="55" t="s">
        <v>198</v>
      </c>
      <c r="F11" s="12" t="s">
        <v>302</v>
      </c>
      <c r="G11" s="12"/>
      <c r="H11" s="36" t="s">
        <v>303</v>
      </c>
      <c r="I11" s="12"/>
      <c r="J11" s="42"/>
    </row>
    <row r="12" spans="1:10" ht="42" customHeight="1" x14ac:dyDescent="0.45">
      <c r="A12" s="108"/>
      <c r="B12" s="48" t="s">
        <v>72</v>
      </c>
      <c r="C12" s="55"/>
      <c r="D12" s="12" t="s">
        <v>304</v>
      </c>
      <c r="E12" s="55" t="s">
        <v>78</v>
      </c>
      <c r="F12" s="12" t="s">
        <v>205</v>
      </c>
      <c r="G12" s="12"/>
      <c r="H12" s="36" t="s">
        <v>121</v>
      </c>
      <c r="I12" s="12" t="s">
        <v>305</v>
      </c>
      <c r="J12" s="42"/>
    </row>
    <row r="13" spans="1:10" ht="42" customHeight="1" x14ac:dyDescent="0.45">
      <c r="A13" s="108"/>
      <c r="B13" s="48"/>
      <c r="C13" s="55"/>
      <c r="D13" s="12"/>
      <c r="E13" s="55" t="s">
        <v>306</v>
      </c>
      <c r="F13" s="12" t="s">
        <v>307</v>
      </c>
      <c r="G13" s="12"/>
      <c r="H13" s="36"/>
      <c r="I13" s="34"/>
      <c r="J13" s="42"/>
    </row>
    <row r="14" spans="1:10" ht="39" customHeight="1" thickBot="1" x14ac:dyDescent="0.5">
      <c r="A14" s="108"/>
      <c r="B14" s="48" t="s">
        <v>80</v>
      </c>
      <c r="C14" s="55" t="s">
        <v>308</v>
      </c>
      <c r="D14" s="12" t="s">
        <v>309</v>
      </c>
      <c r="E14" s="50" t="s">
        <v>83</v>
      </c>
      <c r="F14" s="12" t="s">
        <v>85</v>
      </c>
      <c r="G14" s="12"/>
      <c r="H14" s="36" t="s">
        <v>81</v>
      </c>
      <c r="I14" s="12" t="s">
        <v>137</v>
      </c>
      <c r="J14" s="42"/>
    </row>
    <row r="15" spans="1:10" ht="42" hidden="1" customHeight="1" collapsed="1" thickBot="1" x14ac:dyDescent="0.5">
      <c r="A15" s="108"/>
      <c r="B15" s="58" t="s">
        <v>86</v>
      </c>
      <c r="C15" s="12" t="s">
        <v>310</v>
      </c>
      <c r="D15" s="50" t="s">
        <v>311</v>
      </c>
      <c r="E15" s="86" t="s">
        <v>88</v>
      </c>
      <c r="F15" s="14" t="s">
        <v>312</v>
      </c>
      <c r="G15" s="14" t="s">
        <v>88</v>
      </c>
      <c r="H15" s="50" t="s">
        <v>313</v>
      </c>
      <c r="I15" s="14" t="s">
        <v>314</v>
      </c>
      <c r="J15" s="42"/>
    </row>
    <row r="16" spans="1:10" ht="7.75" hidden="1" customHeight="1" thickBot="1" x14ac:dyDescent="0.5">
      <c r="A16" s="6"/>
      <c r="B16" s="7"/>
      <c r="C16" s="60"/>
      <c r="D16" s="61"/>
      <c r="E16" s="60"/>
      <c r="F16" s="61"/>
      <c r="G16" s="60"/>
      <c r="H16" s="61"/>
      <c r="I16" s="60"/>
      <c r="J16" s="42"/>
    </row>
    <row r="17" spans="1:10" ht="32.4" hidden="1" customHeight="1" outlineLevel="1" thickBot="1" x14ac:dyDescent="0.5">
      <c r="A17" s="109" t="s">
        <v>93</v>
      </c>
      <c r="B17" s="109" t="s">
        <v>94</v>
      </c>
      <c r="C17" s="24" t="s">
        <v>5</v>
      </c>
      <c r="D17" s="65" t="s">
        <v>5</v>
      </c>
      <c r="E17" s="24" t="s">
        <v>5</v>
      </c>
      <c r="F17" s="24" t="s">
        <v>5</v>
      </c>
      <c r="G17" s="24" t="s">
        <v>5</v>
      </c>
      <c r="H17" s="24" t="s">
        <v>315</v>
      </c>
      <c r="I17" s="24" t="s">
        <v>315</v>
      </c>
      <c r="J17" s="42"/>
    </row>
    <row r="18" spans="1:10" ht="32.4" hidden="1" customHeight="1" outlineLevel="1" thickBot="1" x14ac:dyDescent="0.5">
      <c r="A18" s="109"/>
      <c r="B18" s="109"/>
      <c r="C18" s="25" t="s">
        <v>316</v>
      </c>
      <c r="D18" s="66" t="s">
        <v>317</v>
      </c>
      <c r="E18" s="29" t="s">
        <v>96</v>
      </c>
      <c r="F18" s="25" t="s">
        <v>166</v>
      </c>
      <c r="G18" s="29" t="s">
        <v>318</v>
      </c>
      <c r="H18" s="25" t="s">
        <v>319</v>
      </c>
      <c r="I18" s="25" t="s">
        <v>19</v>
      </c>
      <c r="J18" s="42"/>
    </row>
    <row r="19" spans="1:10" ht="32.4" hidden="1" customHeight="1" outlineLevel="1" thickBot="1" x14ac:dyDescent="0.5">
      <c r="A19" s="109"/>
      <c r="B19" s="109"/>
      <c r="C19" s="25" t="s">
        <v>320</v>
      </c>
      <c r="D19" s="66" t="s">
        <v>102</v>
      </c>
      <c r="E19" s="25" t="s">
        <v>104</v>
      </c>
      <c r="F19" s="25" t="s">
        <v>20</v>
      </c>
      <c r="G19" s="29" t="s">
        <v>106</v>
      </c>
      <c r="H19" s="25" t="s">
        <v>103</v>
      </c>
      <c r="I19" s="25" t="s">
        <v>321</v>
      </c>
      <c r="J19" s="42"/>
    </row>
    <row r="20" spans="1:10" ht="32.4" hidden="1" customHeight="1" outlineLevel="1" thickBot="1" x14ac:dyDescent="0.5">
      <c r="A20" s="109"/>
      <c r="B20" s="109" t="s">
        <v>65</v>
      </c>
      <c r="C20" s="25" t="s">
        <v>114</v>
      </c>
      <c r="D20" s="66" t="s">
        <v>322</v>
      </c>
      <c r="E20" s="29" t="s">
        <v>323</v>
      </c>
      <c r="F20" s="25" t="s">
        <v>112</v>
      </c>
      <c r="G20" s="29" t="s">
        <v>324</v>
      </c>
      <c r="H20" s="25" t="s">
        <v>67</v>
      </c>
      <c r="I20" s="25" t="s">
        <v>112</v>
      </c>
      <c r="J20" s="42"/>
    </row>
    <row r="21" spans="1:10" ht="32.4" hidden="1" customHeight="1" outlineLevel="1" thickBot="1" x14ac:dyDescent="0.5">
      <c r="A21" s="109"/>
      <c r="B21" s="109"/>
      <c r="C21" s="25" t="s">
        <v>325</v>
      </c>
      <c r="D21" s="66" t="s">
        <v>326</v>
      </c>
      <c r="E21" s="25" t="s">
        <v>68</v>
      </c>
      <c r="F21" s="66" t="s">
        <v>322</v>
      </c>
      <c r="G21" s="29" t="s">
        <v>118</v>
      </c>
      <c r="H21" s="25" t="s">
        <v>115</v>
      </c>
      <c r="I21" s="25" t="s">
        <v>327</v>
      </c>
      <c r="J21" s="42"/>
    </row>
    <row r="22" spans="1:10" ht="32.4" hidden="1" customHeight="1" outlineLevel="1" thickBot="1" x14ac:dyDescent="0.5">
      <c r="A22" s="109"/>
      <c r="B22" s="109" t="s">
        <v>120</v>
      </c>
      <c r="C22" s="25" t="s">
        <v>152</v>
      </c>
      <c r="D22" s="28" t="s">
        <v>328</v>
      </c>
      <c r="E22" s="29" t="s">
        <v>77</v>
      </c>
      <c r="F22" s="25" t="s">
        <v>329</v>
      </c>
      <c r="G22" s="29" t="s">
        <v>330</v>
      </c>
      <c r="H22" s="25" t="s">
        <v>331</v>
      </c>
      <c r="I22" s="25" t="s">
        <v>171</v>
      </c>
      <c r="J22" s="42"/>
    </row>
    <row r="23" spans="1:10" ht="32.4" hidden="1" customHeight="1" outlineLevel="1" thickBot="1" x14ac:dyDescent="0.5">
      <c r="A23" s="109"/>
      <c r="B23" s="109"/>
      <c r="C23" s="25" t="s">
        <v>272</v>
      </c>
      <c r="D23" s="28" t="s">
        <v>272</v>
      </c>
      <c r="E23" s="25" t="s">
        <v>272</v>
      </c>
      <c r="F23" s="25" t="s">
        <v>332</v>
      </c>
      <c r="G23" s="25" t="s">
        <v>332</v>
      </c>
      <c r="H23" s="25" t="s">
        <v>332</v>
      </c>
      <c r="I23" s="25" t="s">
        <v>332</v>
      </c>
      <c r="J23" s="42"/>
    </row>
    <row r="24" spans="1:10" ht="32.4" hidden="1" customHeight="1" outlineLevel="1" thickBot="1" x14ac:dyDescent="0.5">
      <c r="A24" s="109"/>
      <c r="B24" s="109"/>
      <c r="C24" s="26" t="s">
        <v>333</v>
      </c>
      <c r="D24" s="30" t="s">
        <v>129</v>
      </c>
      <c r="E24" s="31" t="s">
        <v>131</v>
      </c>
      <c r="F24" s="25" t="s">
        <v>334</v>
      </c>
      <c r="G24" s="31" t="s">
        <v>335</v>
      </c>
      <c r="H24" s="26" t="s">
        <v>336</v>
      </c>
      <c r="I24" s="26" t="s">
        <v>337</v>
      </c>
      <c r="J24" s="42"/>
    </row>
    <row r="25" spans="1:10" ht="32.4" hidden="1" customHeight="1" outlineLevel="1" thickBot="1" x14ac:dyDescent="0.5">
      <c r="A25" s="109"/>
      <c r="B25" s="109" t="s">
        <v>80</v>
      </c>
      <c r="C25" s="26" t="s">
        <v>85</v>
      </c>
      <c r="D25" s="30" t="s">
        <v>136</v>
      </c>
      <c r="E25" s="29" t="s">
        <v>136</v>
      </c>
      <c r="F25" s="25" t="s">
        <v>136</v>
      </c>
      <c r="G25" s="29" t="s">
        <v>136</v>
      </c>
      <c r="H25" s="26" t="s">
        <v>136</v>
      </c>
      <c r="I25" s="25" t="s">
        <v>136</v>
      </c>
      <c r="J25" s="42"/>
    </row>
    <row r="26" spans="1:10" ht="32.4" hidden="1" customHeight="1" outlineLevel="1" thickBot="1" x14ac:dyDescent="0.5">
      <c r="A26" s="109"/>
      <c r="B26" s="109"/>
      <c r="C26" s="27" t="s">
        <v>338</v>
      </c>
      <c r="D26" s="67" t="s">
        <v>339</v>
      </c>
      <c r="E26" s="33" t="s">
        <v>85</v>
      </c>
      <c r="F26" s="33" t="s">
        <v>279</v>
      </c>
      <c r="G26" s="33" t="s">
        <v>85</v>
      </c>
      <c r="H26" s="27" t="s">
        <v>23</v>
      </c>
      <c r="I26" s="27" t="s">
        <v>85</v>
      </c>
      <c r="J26" s="42"/>
    </row>
    <row r="27" spans="1:10" ht="7.75" hidden="1" customHeight="1" outlineLevel="1" thickBot="1" x14ac:dyDescent="0.5">
      <c r="A27" s="8"/>
      <c r="B27" s="9"/>
      <c r="C27" s="10"/>
      <c r="D27" s="11"/>
      <c r="E27" s="10"/>
      <c r="F27" s="11"/>
      <c r="G27" s="10"/>
      <c r="H27" s="11"/>
      <c r="I27" s="69"/>
      <c r="J27" s="42"/>
    </row>
    <row r="28" spans="1:10" ht="19.75" hidden="1" customHeight="1" thickBot="1" x14ac:dyDescent="0.5">
      <c r="A28" s="108" t="s">
        <v>138</v>
      </c>
      <c r="B28" s="48"/>
      <c r="C28" s="114" t="s">
        <v>142</v>
      </c>
      <c r="D28" s="120" t="s">
        <v>340</v>
      </c>
      <c r="E28" s="120" t="s">
        <v>341</v>
      </c>
      <c r="F28" s="114" t="s">
        <v>154</v>
      </c>
      <c r="G28" s="114" t="s">
        <v>10</v>
      </c>
      <c r="H28" s="119" t="s">
        <v>342</v>
      </c>
      <c r="I28" s="111" t="s">
        <v>211</v>
      </c>
      <c r="J28" s="42"/>
    </row>
    <row r="29" spans="1:10" ht="19.75" hidden="1" customHeight="1" thickBot="1" x14ac:dyDescent="0.5">
      <c r="A29" s="108"/>
      <c r="B29" s="48"/>
      <c r="C29" s="112"/>
      <c r="D29" s="120"/>
      <c r="E29" s="120"/>
      <c r="F29" s="114"/>
      <c r="G29" s="114"/>
      <c r="H29" s="119"/>
      <c r="I29" s="112"/>
      <c r="J29" s="42"/>
    </row>
    <row r="30" spans="1:10" ht="44.4" customHeight="1" thickBot="1" x14ac:dyDescent="0.5">
      <c r="A30" s="2"/>
      <c r="B30" s="3" t="s">
        <v>425</v>
      </c>
      <c r="C30" s="101" t="s">
        <v>445</v>
      </c>
      <c r="D30" s="4" t="s">
        <v>414</v>
      </c>
      <c r="E30" s="102" t="s">
        <v>413</v>
      </c>
      <c r="F30" s="5" t="s">
        <v>414</v>
      </c>
      <c r="G30" s="4" t="s">
        <v>446</v>
      </c>
      <c r="H30" s="5" t="s">
        <v>414</v>
      </c>
      <c r="I30" s="4" t="s">
        <v>447</v>
      </c>
      <c r="J30" s="42"/>
    </row>
    <row r="31" spans="1:10" ht="32" customHeight="1" x14ac:dyDescent="0.45">
      <c r="A31" s="116" t="s">
        <v>143</v>
      </c>
      <c r="B31" s="70" t="s">
        <v>41</v>
      </c>
      <c r="C31" s="21" t="s">
        <v>42</v>
      </c>
      <c r="D31" s="21" t="s">
        <v>42</v>
      </c>
      <c r="E31" s="21" t="s">
        <v>42</v>
      </c>
      <c r="F31" s="21" t="s">
        <v>42</v>
      </c>
      <c r="G31" s="21" t="s">
        <v>42</v>
      </c>
      <c r="H31" s="21" t="s">
        <v>42</v>
      </c>
      <c r="I31" s="15" t="s">
        <v>2</v>
      </c>
      <c r="J31" s="42"/>
    </row>
    <row r="32" spans="1:10" ht="32" customHeight="1" x14ac:dyDescent="0.35">
      <c r="A32" s="117"/>
      <c r="B32" s="72" t="s">
        <v>15</v>
      </c>
      <c r="C32" s="16" t="s">
        <v>448</v>
      </c>
      <c r="D32" s="103" t="s">
        <v>450</v>
      </c>
      <c r="E32" s="16" t="s">
        <v>343</v>
      </c>
      <c r="F32" s="16" t="s">
        <v>344</v>
      </c>
      <c r="G32" s="21" t="s">
        <v>451</v>
      </c>
      <c r="H32" s="21" t="s">
        <v>28</v>
      </c>
      <c r="I32" s="16" t="s">
        <v>452</v>
      </c>
      <c r="J32" s="104"/>
    </row>
    <row r="33" spans="1:10" ht="32" customHeight="1" x14ac:dyDescent="0.45">
      <c r="A33" s="117"/>
      <c r="B33" s="72" t="s">
        <v>147</v>
      </c>
      <c r="C33" s="16" t="s">
        <v>345</v>
      </c>
      <c r="D33" s="20" t="s">
        <v>346</v>
      </c>
      <c r="E33" s="21" t="s">
        <v>347</v>
      </c>
      <c r="F33" s="21" t="s">
        <v>348</v>
      </c>
      <c r="G33" s="16" t="s">
        <v>349</v>
      </c>
      <c r="H33" s="20" t="s">
        <v>350</v>
      </c>
      <c r="I33" s="16" t="s">
        <v>29</v>
      </c>
      <c r="J33" s="42"/>
    </row>
    <row r="34" spans="1:10" ht="32" customHeight="1" outlineLevel="1" x14ac:dyDescent="0.45">
      <c r="A34" s="117"/>
      <c r="B34" s="72" t="s">
        <v>151</v>
      </c>
      <c r="C34" s="16"/>
      <c r="D34" s="20"/>
      <c r="E34" s="21"/>
      <c r="F34" s="21"/>
      <c r="G34" s="16"/>
      <c r="H34" s="20"/>
      <c r="I34" s="16"/>
      <c r="J34" s="42"/>
    </row>
    <row r="35" spans="1:10" ht="30.65" customHeight="1" thickBot="1" x14ac:dyDescent="0.5">
      <c r="A35" s="118"/>
      <c r="B35" s="73" t="s">
        <v>3</v>
      </c>
      <c r="C35" s="74"/>
      <c r="D35" s="75" t="s">
        <v>449</v>
      </c>
      <c r="E35" s="76"/>
      <c r="F35" s="76"/>
      <c r="G35" s="76" t="s">
        <v>351</v>
      </c>
      <c r="H35" s="77"/>
      <c r="I35" s="76"/>
      <c r="J35" s="42"/>
    </row>
    <row r="36" spans="1:10" ht="47.4" customHeight="1" x14ac:dyDescent="0.35">
      <c r="A36" s="115"/>
      <c r="B36" s="115"/>
      <c r="C36" s="115"/>
      <c r="D36" s="115"/>
      <c r="E36" s="115"/>
      <c r="F36" s="115"/>
      <c r="G36" s="115"/>
      <c r="H36" s="115"/>
      <c r="I36" s="115"/>
      <c r="J36" s="78"/>
    </row>
  </sheetData>
  <mergeCells count="18">
    <mergeCell ref="A1:I1"/>
    <mergeCell ref="A5:A6"/>
    <mergeCell ref="A8:A15"/>
    <mergeCell ref="A17:A26"/>
    <mergeCell ref="B17:B19"/>
    <mergeCell ref="B20:B21"/>
    <mergeCell ref="B22:B24"/>
    <mergeCell ref="B25:B26"/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19685039370078741" right="0.11811023622047245" top="0" bottom="0" header="0.31496062992125984" footer="0.31496062992125984"/>
  <pageSetup paperSize="8" scale="105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B1" zoomScale="70" zoomScaleNormal="7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customWidth="1"/>
    <col min="3" max="9" width="30.6640625" style="1" customWidth="1"/>
    <col min="10" max="10" width="23.5" customWidth="1"/>
  </cols>
  <sheetData>
    <row r="1" spans="1:10" ht="42" customHeight="1" x14ac:dyDescent="0.35">
      <c r="A1" s="107" t="s">
        <v>32</v>
      </c>
      <c r="B1" s="107"/>
      <c r="C1" s="107"/>
      <c r="D1" s="107"/>
      <c r="E1" s="107"/>
      <c r="F1" s="107"/>
      <c r="G1" s="107"/>
      <c r="H1" s="107"/>
      <c r="I1" s="107"/>
    </row>
    <row r="2" spans="1:10" ht="19" thickBot="1" x14ac:dyDescent="0.5">
      <c r="A2" s="42"/>
      <c r="B2" s="42"/>
      <c r="C2" s="43"/>
      <c r="D2" s="43"/>
      <c r="E2" s="43"/>
      <c r="F2" s="43"/>
      <c r="G2" s="43"/>
      <c r="H2" s="43"/>
      <c r="I2" s="43"/>
      <c r="J2" s="42"/>
    </row>
    <row r="3" spans="1:10" ht="23.5" x14ac:dyDescent="0.45">
      <c r="A3" s="42"/>
      <c r="B3" s="42"/>
      <c r="C3" s="38" t="s">
        <v>33</v>
      </c>
      <c r="D3" s="39" t="s">
        <v>34</v>
      </c>
      <c r="E3" s="38" t="s">
        <v>35</v>
      </c>
      <c r="F3" s="40" t="s">
        <v>36</v>
      </c>
      <c r="G3" s="38" t="s">
        <v>37</v>
      </c>
      <c r="H3" s="39" t="s">
        <v>38</v>
      </c>
      <c r="I3" s="38" t="s">
        <v>39</v>
      </c>
      <c r="J3" s="42"/>
    </row>
    <row r="4" spans="1:10" ht="23.5" x14ac:dyDescent="0.45">
      <c r="A4" s="42"/>
      <c r="B4" s="42"/>
      <c r="C4" s="44">
        <v>44543</v>
      </c>
      <c r="D4" s="45">
        <f t="shared" ref="D4:I4" si="0">C4+1</f>
        <v>44544</v>
      </c>
      <c r="E4" s="46">
        <f t="shared" si="0"/>
        <v>44545</v>
      </c>
      <c r="F4" s="45">
        <f t="shared" si="0"/>
        <v>44546</v>
      </c>
      <c r="G4" s="46">
        <f t="shared" si="0"/>
        <v>44547</v>
      </c>
      <c r="H4" s="45">
        <f t="shared" si="0"/>
        <v>44548</v>
      </c>
      <c r="I4" s="46">
        <f t="shared" si="0"/>
        <v>44549</v>
      </c>
      <c r="J4" s="42"/>
    </row>
    <row r="5" spans="1:10" ht="31.25" customHeight="1" x14ac:dyDescent="0.45">
      <c r="A5" s="110" t="s">
        <v>40</v>
      </c>
      <c r="B5" s="47" t="s">
        <v>41</v>
      </c>
      <c r="C5" s="37" t="s">
        <v>42</v>
      </c>
      <c r="D5" s="37" t="s">
        <v>42</v>
      </c>
      <c r="E5" s="37" t="s">
        <v>42</v>
      </c>
      <c r="F5" s="37" t="s">
        <v>42</v>
      </c>
      <c r="G5" s="37" t="s">
        <v>42</v>
      </c>
      <c r="H5" s="37" t="s">
        <v>42</v>
      </c>
      <c r="I5" s="37" t="s">
        <v>42</v>
      </c>
      <c r="J5" s="42"/>
    </row>
    <row r="6" spans="1:10" ht="42" customHeight="1" thickBot="1" x14ac:dyDescent="0.5">
      <c r="A6" s="110"/>
      <c r="B6" s="47" t="s">
        <v>43</v>
      </c>
      <c r="C6" s="37" t="s">
        <v>407</v>
      </c>
      <c r="D6" s="37" t="s">
        <v>44</v>
      </c>
      <c r="E6" s="37" t="s">
        <v>407</v>
      </c>
      <c r="F6" s="37" t="s">
        <v>44</v>
      </c>
      <c r="G6" s="37" t="s">
        <v>407</v>
      </c>
      <c r="H6" s="37" t="s">
        <v>44</v>
      </c>
      <c r="I6" s="37" t="s">
        <v>453</v>
      </c>
      <c r="J6" s="42"/>
    </row>
    <row r="7" spans="1:10" ht="37.25" customHeight="1" thickBot="1" x14ac:dyDescent="0.5">
      <c r="A7" s="2"/>
      <c r="B7" s="3" t="s">
        <v>405</v>
      </c>
      <c r="C7" s="4" t="s">
        <v>454</v>
      </c>
      <c r="D7" s="5" t="s">
        <v>455</v>
      </c>
      <c r="E7" s="4" t="s">
        <v>455</v>
      </c>
      <c r="F7" s="5" t="s">
        <v>456</v>
      </c>
      <c r="G7" s="4" t="s">
        <v>456</v>
      </c>
      <c r="H7" s="5" t="s">
        <v>406</v>
      </c>
      <c r="I7" s="4" t="s">
        <v>406</v>
      </c>
      <c r="J7" s="42"/>
    </row>
    <row r="8" spans="1:10" ht="42" customHeight="1" x14ac:dyDescent="0.45">
      <c r="A8" s="108" t="s">
        <v>46</v>
      </c>
      <c r="B8" s="48" t="s">
        <v>47</v>
      </c>
      <c r="C8" s="35" t="s">
        <v>352</v>
      </c>
      <c r="D8" s="35" t="s">
        <v>353</v>
      </c>
      <c r="E8" s="35" t="s">
        <v>354</v>
      </c>
      <c r="F8" s="82" t="s">
        <v>355</v>
      </c>
      <c r="G8" s="35" t="s">
        <v>356</v>
      </c>
      <c r="H8" s="35" t="s">
        <v>357</v>
      </c>
      <c r="I8" s="35" t="s">
        <v>358</v>
      </c>
      <c r="J8" s="42"/>
    </row>
    <row r="9" spans="1:10" ht="42" customHeight="1" x14ac:dyDescent="0.45">
      <c r="A9" s="108"/>
      <c r="B9" s="48" t="s">
        <v>55</v>
      </c>
      <c r="C9" s="13"/>
      <c r="D9" s="50"/>
      <c r="E9" s="13"/>
      <c r="F9" s="52"/>
      <c r="G9" s="13"/>
      <c r="H9" s="52"/>
      <c r="I9" s="13"/>
      <c r="J9" s="42"/>
    </row>
    <row r="10" spans="1:10" ht="42" customHeight="1" x14ac:dyDescent="0.45">
      <c r="A10" s="108"/>
      <c r="B10" s="53" t="s">
        <v>57</v>
      </c>
      <c r="C10" s="56" t="s">
        <v>188</v>
      </c>
      <c r="D10" s="56" t="s">
        <v>359</v>
      </c>
      <c r="E10" s="56" t="s">
        <v>360</v>
      </c>
      <c r="F10" s="50" t="s">
        <v>361</v>
      </c>
      <c r="G10" s="12" t="s">
        <v>362</v>
      </c>
      <c r="H10" s="56" t="s">
        <v>181</v>
      </c>
      <c r="I10" s="12" t="s">
        <v>363</v>
      </c>
      <c r="J10" s="42"/>
    </row>
    <row r="11" spans="1:10" ht="42" customHeight="1" x14ac:dyDescent="0.45">
      <c r="A11" s="108"/>
      <c r="B11" s="48" t="s">
        <v>65</v>
      </c>
      <c r="C11" s="12" t="s">
        <v>364</v>
      </c>
      <c r="D11" s="50" t="s">
        <v>365</v>
      </c>
      <c r="E11" s="12" t="s">
        <v>366</v>
      </c>
      <c r="F11" s="50" t="s">
        <v>112</v>
      </c>
      <c r="G11" s="12" t="s">
        <v>367</v>
      </c>
      <c r="H11" s="56" t="s">
        <v>368</v>
      </c>
      <c r="I11" s="12"/>
      <c r="J11" s="42"/>
    </row>
    <row r="12" spans="1:10" ht="42" customHeight="1" x14ac:dyDescent="0.45">
      <c r="A12" s="108"/>
      <c r="B12" s="48" t="s">
        <v>72</v>
      </c>
      <c r="C12" s="12"/>
      <c r="D12" s="50" t="s">
        <v>152</v>
      </c>
      <c r="E12" s="12" t="s">
        <v>78</v>
      </c>
      <c r="F12" s="50" t="s">
        <v>369</v>
      </c>
      <c r="G12" s="12" t="s">
        <v>206</v>
      </c>
      <c r="H12" s="50" t="s">
        <v>370</v>
      </c>
      <c r="I12" s="12" t="s">
        <v>332</v>
      </c>
      <c r="J12" s="42"/>
    </row>
    <row r="13" spans="1:10" ht="42" customHeight="1" x14ac:dyDescent="0.45">
      <c r="A13" s="108"/>
      <c r="B13" s="48"/>
      <c r="C13" s="12"/>
      <c r="D13" s="50"/>
      <c r="E13" s="12" t="s">
        <v>371</v>
      </c>
      <c r="F13" s="50"/>
      <c r="G13" s="12"/>
      <c r="H13" s="50"/>
      <c r="I13" s="34"/>
      <c r="J13" s="42"/>
    </row>
    <row r="14" spans="1:10" ht="42" customHeight="1" x14ac:dyDescent="0.45">
      <c r="A14" s="108"/>
      <c r="B14" s="48" t="s">
        <v>80</v>
      </c>
      <c r="C14" s="12" t="s">
        <v>372</v>
      </c>
      <c r="D14" s="12" t="s">
        <v>85</v>
      </c>
      <c r="E14" s="12" t="s">
        <v>83</v>
      </c>
      <c r="F14" s="12" t="s">
        <v>309</v>
      </c>
      <c r="G14" s="12" t="s">
        <v>279</v>
      </c>
      <c r="H14" s="12" t="s">
        <v>244</v>
      </c>
      <c r="I14" s="12" t="s">
        <v>373</v>
      </c>
      <c r="J14" s="42"/>
    </row>
    <row r="15" spans="1:10" ht="1.75" customHeight="1" collapsed="1" thickBot="1" x14ac:dyDescent="0.5">
      <c r="A15" s="108"/>
      <c r="B15" s="58" t="s">
        <v>86</v>
      </c>
      <c r="C15" s="14" t="s">
        <v>246</v>
      </c>
      <c r="D15" s="55" t="s">
        <v>374</v>
      </c>
      <c r="E15" s="12" t="s">
        <v>88</v>
      </c>
      <c r="F15" s="50" t="s">
        <v>375</v>
      </c>
      <c r="G15" s="12" t="s">
        <v>88</v>
      </c>
      <c r="H15" s="55" t="s">
        <v>376</v>
      </c>
      <c r="I15" s="14" t="s">
        <v>377</v>
      </c>
      <c r="J15" s="42"/>
    </row>
    <row r="16" spans="1:10" ht="7.75" hidden="1" customHeight="1" thickBot="1" x14ac:dyDescent="0.5">
      <c r="A16" s="6"/>
      <c r="B16" s="7"/>
      <c r="C16" s="60"/>
      <c r="D16" s="61"/>
      <c r="E16" s="60"/>
      <c r="F16" s="61"/>
      <c r="G16" s="60"/>
      <c r="H16" s="61"/>
      <c r="I16" s="60"/>
      <c r="J16" s="42"/>
    </row>
    <row r="17" spans="1:10" ht="32.4" hidden="1" customHeight="1" outlineLevel="1" thickBot="1" x14ac:dyDescent="0.5">
      <c r="A17" s="109" t="s">
        <v>93</v>
      </c>
      <c r="B17" s="109" t="s">
        <v>94</v>
      </c>
      <c r="C17" s="24" t="s">
        <v>315</v>
      </c>
      <c r="D17" s="24" t="s">
        <v>315</v>
      </c>
      <c r="E17" s="24" t="s">
        <v>315</v>
      </c>
      <c r="F17" s="24" t="s">
        <v>315</v>
      </c>
      <c r="G17" s="24" t="s">
        <v>315</v>
      </c>
      <c r="H17" s="63" t="s">
        <v>95</v>
      </c>
      <c r="I17" s="63" t="s">
        <v>95</v>
      </c>
      <c r="J17" s="42"/>
    </row>
    <row r="18" spans="1:10" ht="32.4" hidden="1" customHeight="1" outlineLevel="1" thickBot="1" x14ac:dyDescent="0.5">
      <c r="A18" s="109"/>
      <c r="B18" s="109"/>
      <c r="C18" s="25" t="s">
        <v>378</v>
      </c>
      <c r="D18" s="28" t="s">
        <v>379</v>
      </c>
      <c r="E18" s="25" t="s">
        <v>380</v>
      </c>
      <c r="F18" s="25" t="s">
        <v>381</v>
      </c>
      <c r="G18" s="25" t="s">
        <v>382</v>
      </c>
      <c r="H18" s="63" t="s">
        <v>383</v>
      </c>
      <c r="I18" s="25" t="s">
        <v>231</v>
      </c>
      <c r="J18" s="42"/>
    </row>
    <row r="19" spans="1:10" ht="32.4" hidden="1" customHeight="1" outlineLevel="1" thickBot="1" x14ac:dyDescent="0.5">
      <c r="A19" s="109"/>
      <c r="B19" s="109"/>
      <c r="C19" s="25" t="s">
        <v>384</v>
      </c>
      <c r="D19" s="28" t="s">
        <v>189</v>
      </c>
      <c r="E19" s="25" t="s">
        <v>103</v>
      </c>
      <c r="F19" s="25" t="s">
        <v>257</v>
      </c>
      <c r="G19" s="25" t="s">
        <v>385</v>
      </c>
      <c r="H19" s="28" t="s">
        <v>107</v>
      </c>
      <c r="I19" s="25" t="s">
        <v>192</v>
      </c>
      <c r="J19" s="42"/>
    </row>
    <row r="20" spans="1:10" ht="32.4" hidden="1" customHeight="1" outlineLevel="1" thickBot="1" x14ac:dyDescent="0.5">
      <c r="A20" s="109"/>
      <c r="B20" s="109" t="s">
        <v>65</v>
      </c>
      <c r="C20" s="25" t="s">
        <v>386</v>
      </c>
      <c r="D20" s="29" t="s">
        <v>323</v>
      </c>
      <c r="E20" s="25" t="s">
        <v>387</v>
      </c>
      <c r="F20" s="28" t="s">
        <v>113</v>
      </c>
      <c r="G20" s="28" t="s">
        <v>112</v>
      </c>
      <c r="H20" s="29" t="s">
        <v>110</v>
      </c>
      <c r="I20" s="28" t="s">
        <v>112</v>
      </c>
      <c r="J20" s="42"/>
    </row>
    <row r="21" spans="1:10" ht="32.4" hidden="1" customHeight="1" outlineLevel="1" thickBot="1" x14ac:dyDescent="0.5">
      <c r="A21" s="109"/>
      <c r="B21" s="109"/>
      <c r="C21" s="25" t="s">
        <v>388</v>
      </c>
      <c r="D21" s="25" t="s">
        <v>389</v>
      </c>
      <c r="E21" s="25" t="s">
        <v>112</v>
      </c>
      <c r="F21" s="25" t="s">
        <v>68</v>
      </c>
      <c r="G21" s="25" t="s">
        <v>390</v>
      </c>
      <c r="H21" s="28" t="s">
        <v>391</v>
      </c>
      <c r="I21" s="25" t="s">
        <v>194</v>
      </c>
      <c r="J21" s="42"/>
    </row>
    <row r="22" spans="1:10" ht="32.4" hidden="1" customHeight="1" outlineLevel="1" thickBot="1" x14ac:dyDescent="0.5">
      <c r="A22" s="109"/>
      <c r="B22" s="109" t="s">
        <v>120</v>
      </c>
      <c r="C22" s="25" t="s">
        <v>304</v>
      </c>
      <c r="D22" s="28" t="s">
        <v>7</v>
      </c>
      <c r="E22" s="25" t="s">
        <v>74</v>
      </c>
      <c r="F22" s="25" t="s">
        <v>272</v>
      </c>
      <c r="G22" s="25" t="s">
        <v>76</v>
      </c>
      <c r="H22" s="25" t="s">
        <v>122</v>
      </c>
      <c r="I22" s="25" t="s">
        <v>392</v>
      </c>
      <c r="J22" s="42"/>
    </row>
    <row r="23" spans="1:10" ht="32.4" hidden="1" customHeight="1" outlineLevel="1" thickBot="1" x14ac:dyDescent="0.5">
      <c r="A23" s="109"/>
      <c r="B23" s="109"/>
      <c r="C23" s="25" t="s">
        <v>332</v>
      </c>
      <c r="D23" s="25" t="s">
        <v>332</v>
      </c>
      <c r="E23" s="25" t="s">
        <v>332</v>
      </c>
      <c r="F23" s="25" t="s">
        <v>122</v>
      </c>
      <c r="G23" s="25" t="s">
        <v>122</v>
      </c>
      <c r="H23" s="25" t="s">
        <v>127</v>
      </c>
      <c r="I23" s="25" t="s">
        <v>127</v>
      </c>
      <c r="J23" s="42"/>
    </row>
    <row r="24" spans="1:10" ht="45.65" hidden="1" customHeight="1" outlineLevel="1" thickBot="1" x14ac:dyDescent="0.5">
      <c r="A24" s="109"/>
      <c r="B24" s="109"/>
      <c r="C24" s="26" t="s">
        <v>129</v>
      </c>
      <c r="D24" s="28" t="s">
        <v>273</v>
      </c>
      <c r="E24" s="26" t="s">
        <v>274</v>
      </c>
      <c r="F24" s="26" t="s">
        <v>393</v>
      </c>
      <c r="G24" s="26" t="s">
        <v>21</v>
      </c>
      <c r="H24" s="26" t="s">
        <v>209</v>
      </c>
      <c r="I24" s="26" t="s">
        <v>394</v>
      </c>
      <c r="J24" s="42"/>
    </row>
    <row r="25" spans="1:10" ht="32.4" hidden="1" customHeight="1" outlineLevel="1" thickBot="1" x14ac:dyDescent="0.5">
      <c r="A25" s="109"/>
      <c r="B25" s="109" t="s">
        <v>80</v>
      </c>
      <c r="C25" s="28" t="s">
        <v>136</v>
      </c>
      <c r="D25" s="28" t="s">
        <v>136</v>
      </c>
      <c r="E25" s="25" t="s">
        <v>136</v>
      </c>
      <c r="F25" s="25" t="s">
        <v>136</v>
      </c>
      <c r="G25" s="25" t="s">
        <v>136</v>
      </c>
      <c r="H25" s="28" t="s">
        <v>136</v>
      </c>
      <c r="I25" s="25" t="s">
        <v>136</v>
      </c>
      <c r="J25" s="42"/>
    </row>
    <row r="26" spans="1:10" ht="32.4" hidden="1" customHeight="1" outlineLevel="1" thickBot="1" x14ac:dyDescent="0.5">
      <c r="A26" s="109"/>
      <c r="B26" s="109"/>
      <c r="C26" s="67" t="s">
        <v>85</v>
      </c>
      <c r="D26" s="67" t="s">
        <v>173</v>
      </c>
      <c r="E26" s="27" t="s">
        <v>85</v>
      </c>
      <c r="F26" s="27" t="s">
        <v>17</v>
      </c>
      <c r="G26" s="27" t="s">
        <v>85</v>
      </c>
      <c r="H26" s="67" t="s">
        <v>137</v>
      </c>
      <c r="I26" s="27" t="s">
        <v>85</v>
      </c>
      <c r="J26" s="42"/>
    </row>
    <row r="27" spans="1:10" ht="7.75" hidden="1" customHeight="1" outlineLevel="1" thickBot="1" x14ac:dyDescent="0.5">
      <c r="A27" s="8"/>
      <c r="B27" s="9"/>
      <c r="C27" s="10"/>
      <c r="D27" s="11"/>
      <c r="E27" s="10"/>
      <c r="F27" s="11"/>
      <c r="G27" s="10"/>
      <c r="H27" s="11"/>
      <c r="I27" s="10"/>
      <c r="J27" s="42"/>
    </row>
    <row r="28" spans="1:10" ht="19.75" hidden="1" customHeight="1" thickBot="1" x14ac:dyDescent="0.5">
      <c r="A28" s="108" t="s">
        <v>138</v>
      </c>
      <c r="B28" s="48"/>
      <c r="C28" s="111" t="s">
        <v>395</v>
      </c>
      <c r="D28" s="120" t="s">
        <v>396</v>
      </c>
      <c r="E28" s="111" t="s">
        <v>8</v>
      </c>
      <c r="F28" s="111" t="s">
        <v>280</v>
      </c>
      <c r="G28" s="111" t="s">
        <v>397</v>
      </c>
      <c r="H28" s="114" t="s">
        <v>281</v>
      </c>
      <c r="I28" s="120" t="s">
        <v>398</v>
      </c>
      <c r="J28" s="42"/>
    </row>
    <row r="29" spans="1:10" ht="19.75" hidden="1" customHeight="1" thickBot="1" x14ac:dyDescent="0.5">
      <c r="A29" s="108"/>
      <c r="B29" s="48"/>
      <c r="C29" s="112"/>
      <c r="D29" s="120"/>
      <c r="E29" s="112"/>
      <c r="F29" s="112"/>
      <c r="G29" s="112"/>
      <c r="H29" s="114"/>
      <c r="I29" s="120"/>
      <c r="J29" s="42"/>
    </row>
    <row r="30" spans="1:10" ht="42" customHeight="1" thickBot="1" x14ac:dyDescent="0.5">
      <c r="A30" s="2"/>
      <c r="B30" s="3" t="s">
        <v>425</v>
      </c>
      <c r="C30" s="4" t="s">
        <v>413</v>
      </c>
      <c r="D30" s="5" t="s">
        <v>414</v>
      </c>
      <c r="E30" s="4" t="s">
        <v>457</v>
      </c>
      <c r="F30" s="5" t="s">
        <v>414</v>
      </c>
      <c r="G30" s="4" t="s">
        <v>458</v>
      </c>
      <c r="H30" s="5" t="s">
        <v>414</v>
      </c>
      <c r="I30" s="4" t="s">
        <v>459</v>
      </c>
      <c r="J30" s="42"/>
    </row>
    <row r="31" spans="1:10" ht="32" customHeight="1" x14ac:dyDescent="0.45">
      <c r="A31" s="116" t="s">
        <v>143</v>
      </c>
      <c r="B31" s="70" t="s">
        <v>41</v>
      </c>
      <c r="C31" s="71" t="s">
        <v>42</v>
      </c>
      <c r="D31" s="21" t="s">
        <v>42</v>
      </c>
      <c r="E31" s="21" t="s">
        <v>42</v>
      </c>
      <c r="F31" s="21" t="s">
        <v>42</v>
      </c>
      <c r="G31" s="71" t="s">
        <v>42</v>
      </c>
      <c r="H31" s="22" t="s">
        <v>42</v>
      </c>
      <c r="I31" s="15" t="s">
        <v>2</v>
      </c>
      <c r="J31" s="42"/>
    </row>
    <row r="32" spans="1:10" ht="32" customHeight="1" x14ac:dyDescent="0.45">
      <c r="A32" s="117"/>
      <c r="B32" s="72" t="s">
        <v>15</v>
      </c>
      <c r="C32" s="16" t="s">
        <v>399</v>
      </c>
      <c r="D32" s="16" t="s">
        <v>400</v>
      </c>
      <c r="E32" s="16" t="s">
        <v>462</v>
      </c>
      <c r="F32" s="20" t="s">
        <v>463</v>
      </c>
      <c r="G32" s="16" t="s">
        <v>464</v>
      </c>
      <c r="H32" s="20" t="s">
        <v>401</v>
      </c>
      <c r="I32" s="16" t="s">
        <v>466</v>
      </c>
      <c r="J32" s="42"/>
    </row>
    <row r="33" spans="1:10" ht="32" customHeight="1" x14ac:dyDescent="0.45">
      <c r="A33" s="117"/>
      <c r="B33" s="72" t="s">
        <v>147</v>
      </c>
      <c r="C33" s="16" t="s">
        <v>419</v>
      </c>
      <c r="D33" s="16" t="s">
        <v>460</v>
      </c>
      <c r="E33" s="16" t="s">
        <v>402</v>
      </c>
      <c r="F33" s="21" t="s">
        <v>403</v>
      </c>
      <c r="G33" s="16" t="s">
        <v>465</v>
      </c>
      <c r="H33" s="16" t="s">
        <v>404</v>
      </c>
      <c r="I33" s="21" t="s">
        <v>424</v>
      </c>
      <c r="J33" s="42"/>
    </row>
    <row r="34" spans="1:10" ht="32" customHeight="1" outlineLevel="1" x14ac:dyDescent="0.45">
      <c r="A34" s="117"/>
      <c r="B34" s="72" t="s">
        <v>151</v>
      </c>
      <c r="C34" s="16"/>
      <c r="D34" s="20"/>
      <c r="E34" s="21"/>
      <c r="F34" s="16"/>
      <c r="G34" s="16"/>
      <c r="H34" s="20"/>
      <c r="I34" s="16"/>
      <c r="J34" s="42"/>
    </row>
    <row r="35" spans="1:10" ht="30.75" customHeight="1" thickBot="1" x14ac:dyDescent="0.5">
      <c r="A35" s="118"/>
      <c r="B35" s="73" t="s">
        <v>3</v>
      </c>
      <c r="C35" s="76"/>
      <c r="D35" s="76" t="s">
        <v>461</v>
      </c>
      <c r="E35" s="76"/>
      <c r="F35" s="74"/>
      <c r="G35" s="76"/>
      <c r="H35" s="77"/>
      <c r="I35" s="76"/>
      <c r="J35" s="42"/>
    </row>
    <row r="36" spans="1:10" ht="47.4" customHeight="1" x14ac:dyDescent="0.35">
      <c r="A36" s="115"/>
      <c r="B36" s="115"/>
      <c r="C36" s="115"/>
      <c r="D36" s="115"/>
      <c r="E36" s="115"/>
      <c r="F36" s="115"/>
      <c r="G36" s="115"/>
      <c r="H36" s="115"/>
      <c r="I36" s="115"/>
      <c r="J36" s="78"/>
    </row>
    <row r="37" spans="1:10" x14ac:dyDescent="0.35">
      <c r="C37" s="105"/>
      <c r="E37" s="105"/>
    </row>
  </sheetData>
  <mergeCells count="18">
    <mergeCell ref="A1:I1"/>
    <mergeCell ref="A5:A6"/>
    <mergeCell ref="A8:A15"/>
    <mergeCell ref="A17:A26"/>
    <mergeCell ref="B17:B19"/>
    <mergeCell ref="B20:B21"/>
    <mergeCell ref="B22:B24"/>
    <mergeCell ref="B25:B26"/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11811023622047245" right="0.11811023622047245" top="0.15748031496062992" bottom="0.15748031496062992" header="0.31496062992125984" footer="0.31496062992125984"/>
  <pageSetup paperSize="8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4" zoomScale="70" zoomScaleNormal="70" workbookViewId="0">
      <selection activeCell="I32" sqref="I32"/>
    </sheetView>
  </sheetViews>
  <sheetFormatPr defaultColWidth="11" defaultRowHeight="21" outlineLevelRow="1" x14ac:dyDescent="0.35"/>
  <cols>
    <col min="1" max="1" width="13.08203125" bestFit="1" customWidth="1"/>
    <col min="2" max="2" width="13.08203125" customWidth="1"/>
    <col min="3" max="9" width="30.6640625" style="1" customWidth="1"/>
    <col min="10" max="10" width="23.5" customWidth="1"/>
  </cols>
  <sheetData>
    <row r="1" spans="1:10" ht="43.75" customHeight="1" x14ac:dyDescent="0.35">
      <c r="A1" s="107" t="s">
        <v>32</v>
      </c>
      <c r="B1" s="107"/>
      <c r="C1" s="107"/>
      <c r="D1" s="107"/>
      <c r="E1" s="107"/>
      <c r="F1" s="107"/>
      <c r="G1" s="107"/>
      <c r="H1" s="107"/>
      <c r="I1" s="107"/>
    </row>
    <row r="2" spans="1:10" ht="19" thickBot="1" x14ac:dyDescent="0.5">
      <c r="A2" s="42"/>
      <c r="B2" s="42"/>
      <c r="C2" s="43"/>
      <c r="D2" s="43"/>
      <c r="E2" s="43"/>
      <c r="F2" s="43"/>
      <c r="G2" s="43"/>
      <c r="H2" s="43"/>
      <c r="I2" s="43"/>
      <c r="J2" s="42"/>
    </row>
    <row r="3" spans="1:10" ht="23.5" x14ac:dyDescent="0.45">
      <c r="A3" s="42"/>
      <c r="B3" s="42"/>
      <c r="C3" s="38" t="s">
        <v>33</v>
      </c>
      <c r="D3" s="39" t="s">
        <v>34</v>
      </c>
      <c r="E3" s="38" t="s">
        <v>35</v>
      </c>
      <c r="F3" s="40" t="s">
        <v>36</v>
      </c>
      <c r="G3" s="38" t="s">
        <v>37</v>
      </c>
      <c r="H3" s="39" t="s">
        <v>38</v>
      </c>
      <c r="I3" s="38" t="s">
        <v>39</v>
      </c>
      <c r="J3" s="42"/>
    </row>
    <row r="4" spans="1:10" ht="23.5" x14ac:dyDescent="0.45">
      <c r="A4" s="42"/>
      <c r="B4" s="42"/>
      <c r="C4" s="44">
        <v>44550</v>
      </c>
      <c r="D4" s="45">
        <f t="shared" ref="D4:I4" si="0">C4+1</f>
        <v>44551</v>
      </c>
      <c r="E4" s="46">
        <f t="shared" si="0"/>
        <v>44552</v>
      </c>
      <c r="F4" s="45">
        <f t="shared" si="0"/>
        <v>44553</v>
      </c>
      <c r="G4" s="46">
        <f t="shared" si="0"/>
        <v>44554</v>
      </c>
      <c r="H4" s="45">
        <f t="shared" si="0"/>
        <v>44555</v>
      </c>
      <c r="I4" s="46">
        <f t="shared" si="0"/>
        <v>44556</v>
      </c>
      <c r="J4" s="42"/>
    </row>
    <row r="5" spans="1:10" ht="31.25" customHeight="1" x14ac:dyDescent="0.45">
      <c r="A5" s="110" t="s">
        <v>40</v>
      </c>
      <c r="B5" s="47" t="s">
        <v>41</v>
      </c>
      <c r="C5" s="37" t="s">
        <v>42</v>
      </c>
      <c r="D5" s="37" t="s">
        <v>42</v>
      </c>
      <c r="E5" s="37" t="s">
        <v>42</v>
      </c>
      <c r="F5" s="37" t="s">
        <v>42</v>
      </c>
      <c r="G5" s="37" t="s">
        <v>42</v>
      </c>
      <c r="H5" s="37" t="s">
        <v>468</v>
      </c>
      <c r="I5" s="37"/>
      <c r="J5" s="42"/>
    </row>
    <row r="6" spans="1:10" ht="37.25" customHeight="1" thickBot="1" x14ac:dyDescent="0.5">
      <c r="A6" s="110"/>
      <c r="B6" s="47" t="s">
        <v>43</v>
      </c>
      <c r="C6" s="37" t="s">
        <v>407</v>
      </c>
      <c r="D6" s="37" t="s">
        <v>44</v>
      </c>
      <c r="E6" s="37" t="s">
        <v>407</v>
      </c>
      <c r="F6" s="37" t="s">
        <v>44</v>
      </c>
      <c r="G6" s="37" t="s">
        <v>407</v>
      </c>
      <c r="H6" s="37" t="s">
        <v>469</v>
      </c>
      <c r="I6" s="37" t="s">
        <v>467</v>
      </c>
      <c r="J6" s="42"/>
    </row>
    <row r="7" spans="1:10" ht="37.75" customHeight="1" thickBot="1" x14ac:dyDescent="0.5">
      <c r="A7" s="2"/>
      <c r="B7" s="3" t="s">
        <v>405</v>
      </c>
      <c r="C7" s="4" t="s">
        <v>409</v>
      </c>
      <c r="D7" s="5" t="s">
        <v>409</v>
      </c>
      <c r="E7" s="4" t="s">
        <v>470</v>
      </c>
      <c r="F7" s="5" t="s">
        <v>470</v>
      </c>
      <c r="G7" s="4" t="s">
        <v>471</v>
      </c>
      <c r="H7" s="5" t="s">
        <v>471</v>
      </c>
      <c r="I7" s="4" t="s">
        <v>472</v>
      </c>
      <c r="J7" s="42"/>
    </row>
    <row r="8" spans="1:10" ht="42" customHeight="1" x14ac:dyDescent="0.45">
      <c r="A8" s="108" t="s">
        <v>46</v>
      </c>
      <c r="B8" s="48" t="s">
        <v>47</v>
      </c>
      <c r="C8" s="35" t="s">
        <v>48</v>
      </c>
      <c r="D8" s="49" t="s">
        <v>49</v>
      </c>
      <c r="E8" s="35" t="s">
        <v>50</v>
      </c>
      <c r="F8" s="35" t="s">
        <v>51</v>
      </c>
      <c r="G8" s="50" t="s">
        <v>52</v>
      </c>
      <c r="H8" s="35" t="s">
        <v>53</v>
      </c>
      <c r="I8" s="12" t="s">
        <v>54</v>
      </c>
      <c r="J8" s="42"/>
    </row>
    <row r="9" spans="1:10" ht="42" customHeight="1" x14ac:dyDescent="0.45">
      <c r="A9" s="108"/>
      <c r="B9" s="48" t="s">
        <v>55</v>
      </c>
      <c r="C9" s="12"/>
      <c r="D9" s="51"/>
      <c r="E9" s="52"/>
      <c r="F9" s="13"/>
      <c r="G9" s="52"/>
      <c r="H9" s="12" t="s">
        <v>56</v>
      </c>
      <c r="I9" s="13"/>
      <c r="J9" s="42"/>
    </row>
    <row r="10" spans="1:10" ht="42" customHeight="1" x14ac:dyDescent="0.45">
      <c r="A10" s="108"/>
      <c r="B10" s="53" t="s">
        <v>57</v>
      </c>
      <c r="C10" s="12" t="s">
        <v>58</v>
      </c>
      <c r="D10" s="54" t="s">
        <v>59</v>
      </c>
      <c r="E10" s="55" t="s">
        <v>60</v>
      </c>
      <c r="F10" s="12" t="s">
        <v>61</v>
      </c>
      <c r="G10" s="50" t="s">
        <v>62</v>
      </c>
      <c r="H10" s="12" t="s">
        <v>63</v>
      </c>
      <c r="I10" s="12" t="s">
        <v>64</v>
      </c>
      <c r="J10" s="42"/>
    </row>
    <row r="11" spans="1:10" ht="42" customHeight="1" x14ac:dyDescent="0.45">
      <c r="A11" s="108"/>
      <c r="B11" s="48" t="s">
        <v>65</v>
      </c>
      <c r="C11" s="56" t="s">
        <v>66</v>
      </c>
      <c r="D11" s="57" t="s">
        <v>67</v>
      </c>
      <c r="E11" s="12" t="s">
        <v>68</v>
      </c>
      <c r="F11" s="12" t="s">
        <v>69</v>
      </c>
      <c r="G11" s="54" t="s">
        <v>70</v>
      </c>
      <c r="H11" s="12" t="s">
        <v>71</v>
      </c>
      <c r="I11" s="12"/>
      <c r="J11" s="42"/>
    </row>
    <row r="12" spans="1:10" ht="42" customHeight="1" x14ac:dyDescent="0.45">
      <c r="A12" s="108"/>
      <c r="B12" s="48" t="s">
        <v>72</v>
      </c>
      <c r="C12" s="56" t="s">
        <v>73</v>
      </c>
      <c r="D12" s="54" t="s">
        <v>74</v>
      </c>
      <c r="E12" s="12" t="s">
        <v>75</v>
      </c>
      <c r="F12" s="12"/>
      <c r="G12" s="57" t="s">
        <v>76</v>
      </c>
      <c r="H12" s="12" t="s">
        <v>77</v>
      </c>
      <c r="I12" s="12" t="s">
        <v>78</v>
      </c>
      <c r="J12" s="42"/>
    </row>
    <row r="13" spans="1:10" ht="42" customHeight="1" x14ac:dyDescent="0.45">
      <c r="A13" s="108"/>
      <c r="B13" s="48"/>
      <c r="C13" s="12"/>
      <c r="D13" s="50"/>
      <c r="E13" s="12"/>
      <c r="F13" s="12"/>
      <c r="G13" s="50"/>
      <c r="H13" s="12"/>
      <c r="I13" s="34" t="s">
        <v>79</v>
      </c>
      <c r="J13" s="42"/>
    </row>
    <row r="14" spans="1:10" ht="38.4" customHeight="1" thickBot="1" x14ac:dyDescent="0.5">
      <c r="A14" s="108"/>
      <c r="B14" s="48" t="s">
        <v>80</v>
      </c>
      <c r="C14" s="12" t="s">
        <v>81</v>
      </c>
      <c r="D14" s="36" t="s">
        <v>82</v>
      </c>
      <c r="E14" s="12" t="s">
        <v>83</v>
      </c>
      <c r="F14" s="12" t="s">
        <v>84</v>
      </c>
      <c r="G14" s="12" t="s">
        <v>85</v>
      </c>
      <c r="H14" s="12" t="s">
        <v>12</v>
      </c>
      <c r="I14" s="12" t="s">
        <v>81</v>
      </c>
      <c r="J14" s="42"/>
    </row>
    <row r="15" spans="1:10" ht="42" hidden="1" customHeight="1" collapsed="1" thickBot="1" x14ac:dyDescent="0.5">
      <c r="A15" s="108"/>
      <c r="B15" s="58" t="s">
        <v>86</v>
      </c>
      <c r="C15" s="14" t="s">
        <v>87</v>
      </c>
      <c r="D15" s="50" t="s">
        <v>88</v>
      </c>
      <c r="E15" s="55" t="s">
        <v>89</v>
      </c>
      <c r="F15" s="14" t="s">
        <v>88</v>
      </c>
      <c r="G15" s="59" t="s">
        <v>90</v>
      </c>
      <c r="H15" s="14" t="s">
        <v>91</v>
      </c>
      <c r="I15" s="14" t="s">
        <v>92</v>
      </c>
      <c r="J15" s="42"/>
    </row>
    <row r="16" spans="1:10" ht="7.75" hidden="1" customHeight="1" thickBot="1" x14ac:dyDescent="0.5">
      <c r="A16" s="6"/>
      <c r="B16" s="7"/>
      <c r="C16" s="60"/>
      <c r="D16" s="61"/>
      <c r="E16" s="60"/>
      <c r="F16" s="61"/>
      <c r="G16" s="60"/>
      <c r="H16" s="61"/>
      <c r="I16" s="60"/>
      <c r="J16" s="42"/>
    </row>
    <row r="17" spans="1:10" ht="32.4" hidden="1" customHeight="1" outlineLevel="1" thickBot="1" x14ac:dyDescent="0.5">
      <c r="A17" s="109" t="s">
        <v>93</v>
      </c>
      <c r="B17" s="109" t="s">
        <v>94</v>
      </c>
      <c r="C17" s="62" t="s">
        <v>95</v>
      </c>
      <c r="D17" s="63" t="s">
        <v>95</v>
      </c>
      <c r="E17" s="64" t="s">
        <v>95</v>
      </c>
      <c r="F17" s="62" t="s">
        <v>95</v>
      </c>
      <c r="G17" s="63" t="s">
        <v>95</v>
      </c>
      <c r="H17" s="65" t="s">
        <v>96</v>
      </c>
      <c r="I17" s="24" t="s">
        <v>96</v>
      </c>
      <c r="J17" s="42"/>
    </row>
    <row r="18" spans="1:10" ht="32.4" hidden="1" customHeight="1" outlineLevel="1" thickBot="1" x14ac:dyDescent="0.5">
      <c r="A18" s="109"/>
      <c r="B18" s="109"/>
      <c r="C18" s="25" t="s">
        <v>97</v>
      </c>
      <c r="D18" s="66" t="s">
        <v>98</v>
      </c>
      <c r="E18" s="29" t="s">
        <v>96</v>
      </c>
      <c r="F18" s="25" t="s">
        <v>99</v>
      </c>
      <c r="G18" s="25" t="s">
        <v>100</v>
      </c>
      <c r="H18" s="28" t="s">
        <v>101</v>
      </c>
      <c r="I18" s="25" t="s">
        <v>0</v>
      </c>
      <c r="J18" s="42"/>
    </row>
    <row r="19" spans="1:10" ht="32.4" hidden="1" customHeight="1" outlineLevel="1" thickBot="1" x14ac:dyDescent="0.5">
      <c r="A19" s="109"/>
      <c r="B19" s="109"/>
      <c r="C19" s="25" t="s">
        <v>102</v>
      </c>
      <c r="D19" s="25" t="s">
        <v>103</v>
      </c>
      <c r="E19" s="29" t="s">
        <v>104</v>
      </c>
      <c r="F19" s="25" t="s">
        <v>105</v>
      </c>
      <c r="G19" s="25" t="s">
        <v>106</v>
      </c>
      <c r="H19" s="28" t="s">
        <v>107</v>
      </c>
      <c r="I19" s="25" t="s">
        <v>108</v>
      </c>
      <c r="J19" s="42"/>
    </row>
    <row r="20" spans="1:10" ht="32.4" hidden="1" customHeight="1" outlineLevel="1" thickBot="1" x14ac:dyDescent="0.5">
      <c r="A20" s="109"/>
      <c r="B20" s="109" t="s">
        <v>65</v>
      </c>
      <c r="C20" s="63" t="s">
        <v>109</v>
      </c>
      <c r="D20" s="29" t="s">
        <v>110</v>
      </c>
      <c r="E20" s="29" t="s">
        <v>111</v>
      </c>
      <c r="F20" s="25" t="s">
        <v>112</v>
      </c>
      <c r="G20" s="25" t="s">
        <v>113</v>
      </c>
      <c r="H20" s="25" t="s">
        <v>114</v>
      </c>
      <c r="I20" s="25" t="s">
        <v>115</v>
      </c>
      <c r="J20" s="42"/>
    </row>
    <row r="21" spans="1:10" ht="32.4" hidden="1" customHeight="1" outlineLevel="1" thickBot="1" x14ac:dyDescent="0.5">
      <c r="A21" s="109"/>
      <c r="B21" s="109"/>
      <c r="C21" s="25" t="s">
        <v>116</v>
      </c>
      <c r="D21" s="66" t="s">
        <v>117</v>
      </c>
      <c r="E21" s="29" t="s">
        <v>114</v>
      </c>
      <c r="F21" s="25" t="s">
        <v>118</v>
      </c>
      <c r="G21" s="25" t="s">
        <v>119</v>
      </c>
      <c r="H21" s="25" t="s">
        <v>68</v>
      </c>
      <c r="I21" s="25" t="s">
        <v>68</v>
      </c>
      <c r="J21" s="42"/>
    </row>
    <row r="22" spans="1:10" ht="32.4" hidden="1" customHeight="1" outlineLevel="1" thickBot="1" x14ac:dyDescent="0.5">
      <c r="A22" s="109"/>
      <c r="B22" s="109" t="s">
        <v>120</v>
      </c>
      <c r="C22" s="25" t="s">
        <v>121</v>
      </c>
      <c r="D22" s="25" t="s">
        <v>122</v>
      </c>
      <c r="E22" s="29" t="s">
        <v>123</v>
      </c>
      <c r="F22" s="25" t="s">
        <v>124</v>
      </c>
      <c r="G22" s="25" t="s">
        <v>125</v>
      </c>
      <c r="H22" s="28" t="s">
        <v>18</v>
      </c>
      <c r="I22" s="25" t="s">
        <v>126</v>
      </c>
      <c r="J22" s="42"/>
    </row>
    <row r="23" spans="1:10" ht="32.4" hidden="1" customHeight="1" outlineLevel="1" thickBot="1" x14ac:dyDescent="0.5">
      <c r="A23" s="109"/>
      <c r="B23" s="109"/>
      <c r="C23" s="25" t="s">
        <v>127</v>
      </c>
      <c r="D23" s="25" t="s">
        <v>127</v>
      </c>
      <c r="E23" s="29" t="s">
        <v>127</v>
      </c>
      <c r="F23" s="25" t="s">
        <v>127</v>
      </c>
      <c r="G23" s="25" t="s">
        <v>127</v>
      </c>
      <c r="H23" s="28" t="s">
        <v>128</v>
      </c>
      <c r="I23" s="25" t="s">
        <v>128</v>
      </c>
      <c r="J23" s="42"/>
    </row>
    <row r="24" spans="1:10" ht="37.75" hidden="1" customHeight="1" outlineLevel="1" thickBot="1" x14ac:dyDescent="0.5">
      <c r="A24" s="109"/>
      <c r="B24" s="109"/>
      <c r="C24" s="26" t="s">
        <v>129</v>
      </c>
      <c r="D24" s="30" t="s">
        <v>130</v>
      </c>
      <c r="E24" s="31" t="s">
        <v>131</v>
      </c>
      <c r="F24" s="26" t="s">
        <v>132</v>
      </c>
      <c r="G24" s="26" t="s">
        <v>133</v>
      </c>
      <c r="H24" s="26" t="s">
        <v>134</v>
      </c>
      <c r="I24" s="25" t="s">
        <v>135</v>
      </c>
      <c r="J24" s="42"/>
    </row>
    <row r="25" spans="1:10" ht="32.4" hidden="1" customHeight="1" outlineLevel="1" thickBot="1" x14ac:dyDescent="0.5">
      <c r="A25" s="109"/>
      <c r="B25" s="109" t="s">
        <v>80</v>
      </c>
      <c r="C25" s="25" t="s">
        <v>136</v>
      </c>
      <c r="D25" s="25" t="s">
        <v>136</v>
      </c>
      <c r="E25" s="29" t="s">
        <v>136</v>
      </c>
      <c r="F25" s="25" t="s">
        <v>136</v>
      </c>
      <c r="G25" s="25" t="s">
        <v>136</v>
      </c>
      <c r="H25" s="28" t="s">
        <v>136</v>
      </c>
      <c r="I25" s="25" t="s">
        <v>136</v>
      </c>
      <c r="J25" s="42"/>
    </row>
    <row r="26" spans="1:10" ht="32.4" hidden="1" customHeight="1" outlineLevel="1" thickBot="1" x14ac:dyDescent="0.5">
      <c r="A26" s="109"/>
      <c r="B26" s="109"/>
      <c r="C26" s="27" t="s">
        <v>137</v>
      </c>
      <c r="D26" s="67" t="s">
        <v>137</v>
      </c>
      <c r="E26" s="68" t="s">
        <v>137</v>
      </c>
      <c r="F26" s="27" t="s">
        <v>137</v>
      </c>
      <c r="G26" s="67" t="s">
        <v>137</v>
      </c>
      <c r="H26" s="67" t="s">
        <v>85</v>
      </c>
      <c r="I26" s="27" t="s">
        <v>22</v>
      </c>
      <c r="J26" s="42"/>
    </row>
    <row r="27" spans="1:10" ht="7.75" hidden="1" customHeight="1" outlineLevel="1" thickBot="1" x14ac:dyDescent="0.5">
      <c r="A27" s="8"/>
      <c r="B27" s="9"/>
      <c r="C27" s="10"/>
      <c r="D27" s="11"/>
      <c r="E27" s="10"/>
      <c r="F27" s="11"/>
      <c r="G27" s="69"/>
      <c r="H27" s="11"/>
      <c r="I27" s="10"/>
      <c r="J27" s="42"/>
    </row>
    <row r="28" spans="1:10" ht="19.75" hidden="1" customHeight="1" thickBot="1" x14ac:dyDescent="0.5">
      <c r="A28" s="108" t="s">
        <v>138</v>
      </c>
      <c r="B28" s="48"/>
      <c r="C28" s="119" t="s">
        <v>139</v>
      </c>
      <c r="D28" s="119" t="s">
        <v>13</v>
      </c>
      <c r="E28" s="111" t="s">
        <v>140</v>
      </c>
      <c r="F28" s="119" t="s">
        <v>10</v>
      </c>
      <c r="G28" s="114" t="s">
        <v>141</v>
      </c>
      <c r="H28" s="114" t="s">
        <v>142</v>
      </c>
      <c r="I28" s="120" t="s">
        <v>9</v>
      </c>
      <c r="J28" s="42"/>
    </row>
    <row r="29" spans="1:10" ht="19.75" hidden="1" customHeight="1" thickBot="1" x14ac:dyDescent="0.5">
      <c r="A29" s="108"/>
      <c r="B29" s="48"/>
      <c r="C29" s="119"/>
      <c r="D29" s="119"/>
      <c r="E29" s="112"/>
      <c r="F29" s="119"/>
      <c r="G29" s="112"/>
      <c r="H29" s="112"/>
      <c r="I29" s="120"/>
      <c r="J29" s="42"/>
    </row>
    <row r="30" spans="1:10" ht="46.25" customHeight="1" thickBot="1" x14ac:dyDescent="0.5">
      <c r="A30" s="2"/>
      <c r="B30" s="3" t="s">
        <v>425</v>
      </c>
      <c r="C30" s="4" t="s">
        <v>413</v>
      </c>
      <c r="D30" s="5" t="s">
        <v>414</v>
      </c>
      <c r="E30" s="4" t="s">
        <v>473</v>
      </c>
      <c r="F30" s="5" t="s">
        <v>414</v>
      </c>
      <c r="G30" s="4" t="s">
        <v>458</v>
      </c>
      <c r="H30" s="5" t="s">
        <v>474</v>
      </c>
      <c r="I30" s="4" t="s">
        <v>475</v>
      </c>
      <c r="J30" s="42"/>
    </row>
    <row r="31" spans="1:10" ht="32" customHeight="1" x14ac:dyDescent="0.45">
      <c r="A31" s="116" t="s">
        <v>143</v>
      </c>
      <c r="B31" s="70" t="s">
        <v>41</v>
      </c>
      <c r="C31" s="71" t="s">
        <v>42</v>
      </c>
      <c r="D31" s="23" t="s">
        <v>42</v>
      </c>
      <c r="E31" s="71" t="s">
        <v>42</v>
      </c>
      <c r="F31" s="18" t="s">
        <v>42</v>
      </c>
      <c r="G31" s="21" t="s">
        <v>477</v>
      </c>
      <c r="H31" s="21" t="s">
        <v>42</v>
      </c>
      <c r="I31" s="15" t="s">
        <v>2</v>
      </c>
      <c r="J31" s="42"/>
    </row>
    <row r="32" spans="1:10" ht="32" customHeight="1" x14ac:dyDescent="0.45">
      <c r="A32" s="117"/>
      <c r="B32" s="72" t="s">
        <v>15</v>
      </c>
      <c r="C32" s="16" t="s">
        <v>144</v>
      </c>
      <c r="D32" s="20" t="s">
        <v>476</v>
      </c>
      <c r="E32" s="16" t="s">
        <v>145</v>
      </c>
      <c r="F32" s="20" t="s">
        <v>146</v>
      </c>
      <c r="G32" s="21" t="s">
        <v>478</v>
      </c>
      <c r="H32" s="20" t="s">
        <v>479</v>
      </c>
      <c r="I32" s="16" t="s">
        <v>480</v>
      </c>
      <c r="J32" s="42"/>
    </row>
    <row r="33" spans="1:10" ht="32" customHeight="1" x14ac:dyDescent="0.45">
      <c r="A33" s="117"/>
      <c r="B33" s="72" t="s">
        <v>147</v>
      </c>
      <c r="C33" s="16" t="s">
        <v>31</v>
      </c>
      <c r="D33" s="20" t="s">
        <v>148</v>
      </c>
      <c r="E33" s="16" t="s">
        <v>149</v>
      </c>
      <c r="F33" s="20" t="s">
        <v>150</v>
      </c>
      <c r="G33" s="21"/>
      <c r="H33" s="20" t="s">
        <v>419</v>
      </c>
      <c r="I33" s="16" t="s">
        <v>424</v>
      </c>
      <c r="J33" s="42"/>
    </row>
    <row r="34" spans="1:10" ht="32" customHeight="1" outlineLevel="1" x14ac:dyDescent="0.45">
      <c r="A34" s="117"/>
      <c r="B34" s="72" t="s">
        <v>151</v>
      </c>
      <c r="C34" s="16"/>
      <c r="D34" s="20"/>
      <c r="E34" s="21"/>
      <c r="F34" s="20"/>
      <c r="G34" s="16"/>
      <c r="H34" s="20"/>
      <c r="I34" s="16"/>
      <c r="J34" s="42"/>
    </row>
    <row r="35" spans="1:10" ht="30.75" customHeight="1" thickBot="1" x14ac:dyDescent="0.5">
      <c r="A35" s="118"/>
      <c r="B35" s="73" t="s">
        <v>3</v>
      </c>
      <c r="C35" s="74" t="s">
        <v>421</v>
      </c>
      <c r="D35" s="75"/>
      <c r="E35" s="76"/>
      <c r="F35" s="75"/>
      <c r="G35" s="74"/>
      <c r="H35" s="77"/>
      <c r="I35" s="76"/>
      <c r="J35" s="42"/>
    </row>
    <row r="36" spans="1:10" ht="47.4" customHeight="1" x14ac:dyDescent="0.35">
      <c r="A36" s="115"/>
      <c r="B36" s="115"/>
      <c r="C36" s="115"/>
      <c r="D36" s="115"/>
      <c r="E36" s="115"/>
      <c r="F36" s="115"/>
      <c r="G36" s="115"/>
      <c r="H36" s="115"/>
      <c r="I36" s="115"/>
      <c r="J36" s="78"/>
    </row>
  </sheetData>
  <mergeCells count="18">
    <mergeCell ref="A1:I1"/>
    <mergeCell ref="A5:A6"/>
    <mergeCell ref="A8:A15"/>
    <mergeCell ref="A17:A26"/>
    <mergeCell ref="B17:B19"/>
    <mergeCell ref="B20:B21"/>
    <mergeCell ref="B22:B24"/>
    <mergeCell ref="B25:B26"/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3.937007874015748E-2" right="3.937007874015748E-2" top="0.15748031496062992" bottom="0.15748031496062992" header="0.31496062992125984" footer="0.31496062992125984"/>
  <pageSetup paperSize="9"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Company>jmcatering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Prevot</dc:creator>
  <cp:lastModifiedBy>ilse.demol1@gmail.com</cp:lastModifiedBy>
  <cp:lastPrinted>2021-11-22T08:03:43Z</cp:lastPrinted>
  <dcterms:created xsi:type="dcterms:W3CDTF">2016-04-03T19:02:57Z</dcterms:created>
  <dcterms:modified xsi:type="dcterms:W3CDTF">2021-11-22T08:03:59Z</dcterms:modified>
</cp:coreProperties>
</file>